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95" windowHeight="9780" activeTab="6"/>
  </bookViews>
  <sheets>
    <sheet name="文员" sheetId="1" r:id="rId1"/>
    <sheet name="财务" sheetId="2" r:id="rId2"/>
    <sheet name="审计监察" sheetId="3" r:id="rId3"/>
    <sheet name="项目" sheetId="4" r:id="rId4"/>
    <sheet name="检测" sheetId="5" r:id="rId5"/>
    <sheet name="养殖" sheetId="6" r:id="rId6"/>
    <sheet name="工程" sheetId="7" r:id="rId7"/>
  </sheets>
  <definedNames/>
  <calcPr fullCalcOnLoad="1"/>
</workbook>
</file>

<file path=xl/sharedStrings.xml><?xml version="1.0" encoding="utf-8"?>
<sst xmlns="http://schemas.openxmlformats.org/spreadsheetml/2006/main" count="1123" uniqueCount="364">
  <si>
    <t>莆田市振兴乡村集团有限公司2018年公开招聘
                               ——文员岗位笔试成绩及排名情况表</t>
  </si>
  <si>
    <t>序号</t>
  </si>
  <si>
    <t>应聘岗位</t>
  </si>
  <si>
    <t>准考证号</t>
  </si>
  <si>
    <t>身份证（后五位）</t>
  </si>
  <si>
    <t>性别</t>
  </si>
  <si>
    <t>政治
面貌</t>
  </si>
  <si>
    <t>笔试成绩</t>
  </si>
  <si>
    <t>笔试排名</t>
  </si>
  <si>
    <t>A01 
文员
(党员)</t>
  </si>
  <si>
    <t>75279</t>
  </si>
  <si>
    <t>男</t>
  </si>
  <si>
    <t>党员</t>
  </si>
  <si>
    <t>24223</t>
  </si>
  <si>
    <t>女</t>
  </si>
  <si>
    <t>01144</t>
  </si>
  <si>
    <t>60328</t>
  </si>
  <si>
    <t>41628</t>
  </si>
  <si>
    <t>A02 
文员</t>
  </si>
  <si>
    <t>00645</t>
  </si>
  <si>
    <t>60027</t>
  </si>
  <si>
    <t>60028</t>
  </si>
  <si>
    <t>02123</t>
  </si>
  <si>
    <t>00728</t>
  </si>
  <si>
    <t>04221</t>
  </si>
  <si>
    <t>7004X</t>
  </si>
  <si>
    <t>50385</t>
  </si>
  <si>
    <t>23046</t>
  </si>
  <si>
    <t>56240</t>
  </si>
  <si>
    <t>45220</t>
  </si>
  <si>
    <t>62644</t>
  </si>
  <si>
    <t>40362</t>
  </si>
  <si>
    <t>A03 
文员
南日岛</t>
  </si>
  <si>
    <t>83629</t>
  </si>
  <si>
    <t>63868</t>
  </si>
  <si>
    <t>95013</t>
  </si>
  <si>
    <t>62627</t>
  </si>
  <si>
    <t>莆田市振兴乡村集团有限公司2018年公开招聘
                                             ——财务岗位笔试成绩及排名情况表</t>
  </si>
  <si>
    <t>B01
 财务
人员</t>
  </si>
  <si>
    <t>21623</t>
  </si>
  <si>
    <t>01080</t>
  </si>
  <si>
    <t>81929</t>
  </si>
  <si>
    <t>90321</t>
  </si>
  <si>
    <t>90844</t>
  </si>
  <si>
    <t>41524</t>
  </si>
  <si>
    <t>9103X</t>
  </si>
  <si>
    <t>80859</t>
  </si>
  <si>
    <t>50822</t>
  </si>
  <si>
    <t>00827</t>
  </si>
  <si>
    <t>87315</t>
  </si>
  <si>
    <t>27844</t>
  </si>
  <si>
    <t>31069</t>
  </si>
  <si>
    <t>61637</t>
  </si>
  <si>
    <t>25561</t>
  </si>
  <si>
    <t>00763</t>
  </si>
  <si>
    <t>08011</t>
  </si>
  <si>
    <t>00722</t>
  </si>
  <si>
    <t>97114</t>
  </si>
  <si>
    <t>61322</t>
  </si>
  <si>
    <t>04821</t>
  </si>
  <si>
    <t>03548</t>
  </si>
  <si>
    <t>9104X</t>
  </si>
  <si>
    <t>91921</t>
  </si>
  <si>
    <t>20029</t>
  </si>
  <si>
    <t>60021</t>
  </si>
  <si>
    <t>8273X</t>
  </si>
  <si>
    <t>60122</t>
  </si>
  <si>
    <t>72228</t>
  </si>
  <si>
    <t>52667</t>
  </si>
  <si>
    <t>7002X</t>
  </si>
  <si>
    <t>41566</t>
  </si>
  <si>
    <t>18126</t>
  </si>
  <si>
    <t>12227</t>
  </si>
  <si>
    <t>77025</t>
  </si>
  <si>
    <t>97368</t>
  </si>
  <si>
    <t>01029</t>
  </si>
  <si>
    <t>03844</t>
  </si>
  <si>
    <t>60164</t>
  </si>
  <si>
    <t>85664</t>
  </si>
  <si>
    <t>68129</t>
  </si>
  <si>
    <t>21660</t>
  </si>
  <si>
    <t>20743</t>
  </si>
  <si>
    <t>8734X</t>
  </si>
  <si>
    <t>31021</t>
  </si>
  <si>
    <t>40817</t>
  </si>
  <si>
    <t>62621</t>
  </si>
  <si>
    <t>3072X</t>
  </si>
  <si>
    <t>32827</t>
  </si>
  <si>
    <t>42813</t>
  </si>
  <si>
    <t>47329</t>
  </si>
  <si>
    <t>01449</t>
  </si>
  <si>
    <t>20826</t>
  </si>
  <si>
    <t>62529</t>
  </si>
  <si>
    <t>88822</t>
  </si>
  <si>
    <t>74823</t>
  </si>
  <si>
    <t>31914</t>
  </si>
  <si>
    <t>90821</t>
  </si>
  <si>
    <t>93040</t>
  </si>
  <si>
    <t>86523</t>
  </si>
  <si>
    <t>40816</t>
  </si>
  <si>
    <t>9062X</t>
  </si>
  <si>
    <t>11946</t>
  </si>
  <si>
    <t>70848</t>
  </si>
  <si>
    <t>71825</t>
  </si>
  <si>
    <t>30045</t>
  </si>
  <si>
    <t>31925</t>
  </si>
  <si>
    <t>71221</t>
  </si>
  <si>
    <t>50327</t>
  </si>
  <si>
    <t>3002X</t>
  </si>
  <si>
    <t>10028</t>
  </si>
  <si>
    <t>57326</t>
  </si>
  <si>
    <t>30326</t>
  </si>
  <si>
    <t>4731X</t>
  </si>
  <si>
    <t>47014</t>
  </si>
  <si>
    <t>52829</t>
  </si>
  <si>
    <t>1164X</t>
  </si>
  <si>
    <t>9812X</t>
  </si>
  <si>
    <t>40020</t>
  </si>
  <si>
    <t>60766</t>
  </si>
  <si>
    <t>70029</t>
  </si>
  <si>
    <t>15642</t>
  </si>
  <si>
    <t>8814X</t>
  </si>
  <si>
    <t>93516</t>
  </si>
  <si>
    <t>51541</t>
  </si>
  <si>
    <t>40823</t>
  </si>
  <si>
    <t>61024</t>
  </si>
  <si>
    <t>57721</t>
  </si>
  <si>
    <t>80029</t>
  </si>
  <si>
    <t>57780</t>
  </si>
  <si>
    <t>30728</t>
  </si>
  <si>
    <t>34925</t>
  </si>
  <si>
    <t>6222X</t>
  </si>
  <si>
    <t>47025</t>
  </si>
  <si>
    <t>03923</t>
  </si>
  <si>
    <t>54521</t>
  </si>
  <si>
    <t>07320</t>
  </si>
  <si>
    <t>71522</t>
  </si>
  <si>
    <t>58128</t>
  </si>
  <si>
    <t>20020</t>
  </si>
  <si>
    <t>07780</t>
  </si>
  <si>
    <t>51241</t>
  </si>
  <si>
    <t>12923</t>
  </si>
  <si>
    <t>42821</t>
  </si>
  <si>
    <t>50525</t>
  </si>
  <si>
    <t>48121</t>
  </si>
  <si>
    <t>1352X</t>
  </si>
  <si>
    <t>60604</t>
  </si>
  <si>
    <t>20722</t>
  </si>
  <si>
    <t>24022</t>
  </si>
  <si>
    <t>10042</t>
  </si>
  <si>
    <t>31524</t>
  </si>
  <si>
    <t>61220</t>
  </si>
  <si>
    <t>58124</t>
  </si>
  <si>
    <t>2042X</t>
  </si>
  <si>
    <t>71849</t>
  </si>
  <si>
    <t>90744</t>
  </si>
  <si>
    <t>51055</t>
  </si>
  <si>
    <t>15635</t>
  </si>
  <si>
    <t>55188</t>
  </si>
  <si>
    <t>30019</t>
  </si>
  <si>
    <t>62247</t>
  </si>
  <si>
    <t>57025</t>
  </si>
  <si>
    <t>25126</t>
  </si>
  <si>
    <t>41625</t>
  </si>
  <si>
    <t>07346</t>
  </si>
  <si>
    <t>94355</t>
  </si>
  <si>
    <t>58423</t>
  </si>
  <si>
    <t>51225</t>
  </si>
  <si>
    <t>00021</t>
  </si>
  <si>
    <t>00028</t>
  </si>
  <si>
    <t>94916</t>
  </si>
  <si>
    <t>8512X</t>
  </si>
  <si>
    <t>1166X</t>
  </si>
  <si>
    <t>64521</t>
  </si>
  <si>
    <t>B02 
财务
人员
——
仙游</t>
  </si>
  <si>
    <t>10015</t>
  </si>
  <si>
    <t>44360</t>
  </si>
  <si>
    <t>63046</t>
  </si>
  <si>
    <t>33040</t>
  </si>
  <si>
    <t>55200</t>
  </si>
  <si>
    <t>33048</t>
  </si>
  <si>
    <t>41638</t>
  </si>
  <si>
    <t>7062x</t>
  </si>
  <si>
    <t>58046</t>
  </si>
  <si>
    <t>00029</t>
  </si>
  <si>
    <t>87324</t>
  </si>
  <si>
    <t>06524</t>
  </si>
  <si>
    <t>12528</t>
  </si>
  <si>
    <t>10041</t>
  </si>
  <si>
    <t>32548</t>
  </si>
  <si>
    <t>17443</t>
  </si>
  <si>
    <t>64197</t>
  </si>
  <si>
    <t>03517</t>
  </si>
  <si>
    <t>55976</t>
  </si>
  <si>
    <t>83043</t>
  </si>
  <si>
    <t>B03 
财务
人员
——
涵江</t>
  </si>
  <si>
    <t>30020</t>
  </si>
  <si>
    <t>00764</t>
  </si>
  <si>
    <t>01224</t>
  </si>
  <si>
    <t>30015</t>
  </si>
  <si>
    <t>61028</t>
  </si>
  <si>
    <t>30813</t>
  </si>
  <si>
    <t>00790</t>
  </si>
  <si>
    <t>00022</t>
  </si>
  <si>
    <t>20027</t>
  </si>
  <si>
    <t>90724</t>
  </si>
  <si>
    <t>51325</t>
  </si>
  <si>
    <t>81342</t>
  </si>
  <si>
    <t>51525</t>
  </si>
  <si>
    <t>01018</t>
  </si>
  <si>
    <t>55612</t>
  </si>
  <si>
    <t>14322</t>
  </si>
  <si>
    <t>60716</t>
  </si>
  <si>
    <t>6002X</t>
  </si>
  <si>
    <t>60020</t>
  </si>
  <si>
    <t>50328</t>
  </si>
  <si>
    <t>10044</t>
  </si>
  <si>
    <t>03620</t>
  </si>
  <si>
    <t>50320</t>
  </si>
  <si>
    <t>50721</t>
  </si>
  <si>
    <t>83627</t>
  </si>
  <si>
    <t>30027</t>
  </si>
  <si>
    <t>31024</t>
  </si>
  <si>
    <t>30364</t>
  </si>
  <si>
    <t>80723</t>
  </si>
  <si>
    <t>50728</t>
  </si>
  <si>
    <t>80324</t>
  </si>
  <si>
    <t>34212</t>
  </si>
  <si>
    <t>41021</t>
  </si>
  <si>
    <t>6031X</t>
  </si>
  <si>
    <t>81321</t>
  </si>
  <si>
    <t>70020</t>
  </si>
  <si>
    <t>80509</t>
  </si>
  <si>
    <t>10724</t>
  </si>
  <si>
    <t>B04 
财务
人员
——
南日岛</t>
  </si>
  <si>
    <t>88161</t>
  </si>
  <si>
    <t>12368</t>
  </si>
  <si>
    <t>80058</t>
  </si>
  <si>
    <t>42538</t>
  </si>
  <si>
    <t>22624</t>
  </si>
  <si>
    <t>92617</t>
  </si>
  <si>
    <t>57028</t>
  </si>
  <si>
    <t>80320</t>
  </si>
  <si>
    <t>40048</t>
  </si>
  <si>
    <t>40826</t>
  </si>
  <si>
    <t>22223</t>
  </si>
  <si>
    <t>50732</t>
  </si>
  <si>
    <t>莆田市振兴乡村集团有限公司2018年公开招聘
                              ——审计监察岗位笔试成绩及排名情况表</t>
  </si>
  <si>
    <t>审计监察</t>
  </si>
  <si>
    <t>98126</t>
  </si>
  <si>
    <t>8102X</t>
  </si>
  <si>
    <t>90028</t>
  </si>
  <si>
    <t>90337</t>
  </si>
  <si>
    <t>8451X</t>
  </si>
  <si>
    <t>02166</t>
  </si>
  <si>
    <t>6225X</t>
  </si>
  <si>
    <t>30718</t>
  </si>
  <si>
    <t>70352</t>
  </si>
  <si>
    <t>20028</t>
  </si>
  <si>
    <t>42817</t>
  </si>
  <si>
    <t>1014X</t>
  </si>
  <si>
    <t>03820</t>
  </si>
  <si>
    <t>80026</t>
  </si>
  <si>
    <t>51642</t>
  </si>
  <si>
    <t>68123</t>
  </si>
  <si>
    <t>00439</t>
  </si>
  <si>
    <t>50252</t>
  </si>
  <si>
    <t>93030</t>
  </si>
  <si>
    <t>31040</t>
  </si>
  <si>
    <t>08146</t>
  </si>
  <si>
    <t>莆田市振兴乡村集团有限公司2018年公开招聘
——项目管理岗位笔试成绩及排名情况表</t>
  </si>
  <si>
    <t>项目管理</t>
  </si>
  <si>
    <t>16520</t>
  </si>
  <si>
    <t>20427</t>
  </si>
  <si>
    <t>50025</t>
  </si>
  <si>
    <t>18623</t>
  </si>
  <si>
    <t>40783</t>
  </si>
  <si>
    <t>97015</t>
  </si>
  <si>
    <t>2655X</t>
  </si>
  <si>
    <t>32619</t>
  </si>
  <si>
    <t>53547</t>
  </si>
  <si>
    <t>53920</t>
  </si>
  <si>
    <t>51520</t>
  </si>
  <si>
    <t>63917</t>
  </si>
  <si>
    <t>40813</t>
  </si>
  <si>
    <t>80814</t>
  </si>
  <si>
    <t>67082</t>
  </si>
  <si>
    <t>72524</t>
  </si>
  <si>
    <t>43721</t>
  </si>
  <si>
    <t>12626</t>
  </si>
  <si>
    <t>85642</t>
  </si>
  <si>
    <t>70620</t>
  </si>
  <si>
    <t>00721</t>
  </si>
  <si>
    <t>2842X</t>
  </si>
  <si>
    <t>08127</t>
  </si>
  <si>
    <t>3032X</t>
  </si>
  <si>
    <t>60048</t>
  </si>
  <si>
    <t>13054</t>
  </si>
  <si>
    <t>64840</t>
  </si>
  <si>
    <t>50826</t>
  </si>
  <si>
    <t>5004X</t>
  </si>
  <si>
    <t>67444</t>
  </si>
  <si>
    <t>97526</t>
  </si>
  <si>
    <t>00024</t>
  </si>
  <si>
    <t>30033</t>
  </si>
  <si>
    <t>04529</t>
  </si>
  <si>
    <t>莆田市振兴乡村集团有限公司2018年公开招聘
                                  ——检测技术岗位笔试成绩及排名情况表</t>
  </si>
  <si>
    <t>检测技术</t>
  </si>
  <si>
    <t>70336</t>
  </si>
  <si>
    <t>80047</t>
  </si>
  <si>
    <t>38133</t>
  </si>
  <si>
    <t>18340</t>
  </si>
  <si>
    <t>93065</t>
  </si>
  <si>
    <t>82237</t>
  </si>
  <si>
    <t>01621</t>
  </si>
  <si>
    <t>40038</t>
  </si>
  <si>
    <t>30846</t>
  </si>
  <si>
    <t>6358X</t>
  </si>
  <si>
    <t>97544</t>
  </si>
  <si>
    <t>80010</t>
  </si>
  <si>
    <t>3031X</t>
  </si>
  <si>
    <t>莆田市振兴乡村集团有限公司2018年公开招聘
——养殖技术岗位笔试成绩及排名情况表</t>
  </si>
  <si>
    <t>养殖技术</t>
  </si>
  <si>
    <t>78123</t>
  </si>
  <si>
    <t>56042</t>
  </si>
  <si>
    <t>90923</t>
  </si>
  <si>
    <t>莆田市振兴乡村集团有限公司2018年公开招聘
——工程技术岗位笔试成绩及排名情况表</t>
  </si>
  <si>
    <t>工程技术</t>
  </si>
  <si>
    <t>20329</t>
  </si>
  <si>
    <t>90820</t>
  </si>
  <si>
    <t>91018</t>
  </si>
  <si>
    <t>10011</t>
  </si>
  <si>
    <t>30011</t>
  </si>
  <si>
    <t>00829</t>
  </si>
  <si>
    <t>02071</t>
  </si>
  <si>
    <t>52114</t>
  </si>
  <si>
    <t>27314</t>
  </si>
  <si>
    <t>71936</t>
  </si>
  <si>
    <t>51073</t>
  </si>
  <si>
    <t>36511</t>
  </si>
  <si>
    <t>24426</t>
  </si>
  <si>
    <t>64355</t>
  </si>
  <si>
    <t>70016</t>
  </si>
  <si>
    <t>65150</t>
  </si>
  <si>
    <t>86813</t>
  </si>
  <si>
    <t>48616</t>
  </si>
  <si>
    <t>68610</t>
  </si>
  <si>
    <t>71216</t>
  </si>
  <si>
    <t>20311</t>
  </si>
  <si>
    <t>88410</t>
  </si>
  <si>
    <t>57810</t>
  </si>
  <si>
    <t>51214</t>
  </si>
  <si>
    <t>70318</t>
  </si>
  <si>
    <t>01512</t>
  </si>
  <si>
    <t>6703X</t>
  </si>
  <si>
    <t>53918</t>
  </si>
  <si>
    <t>38415</t>
  </si>
  <si>
    <t>82825</t>
  </si>
  <si>
    <t>98410</t>
  </si>
  <si>
    <t>10892</t>
  </si>
  <si>
    <t>23019</t>
  </si>
  <si>
    <t>22673</t>
  </si>
  <si>
    <t>50823</t>
  </si>
  <si>
    <t>87715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</si>
</sst>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22"/>
      <name val="方正小标宋简体"/>
      <family val="4"/>
    </font>
    <font>
      <sz val="18"/>
      <name val="方正小标宋简体"/>
      <family val="4"/>
    </font>
    <font>
      <b/>
      <sz val="14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4"/>
    </font>
    <font>
      <sz val="24"/>
      <name val="方正小标宋简体"/>
      <family val="4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7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46" fillId="33" borderId="13" xfId="63" applyFont="1" applyFill="1" applyBorder="1" applyAlignment="1">
      <alignment horizontal="center" vertical="center" wrapText="1"/>
      <protection/>
    </xf>
    <xf numFmtId="0" fontId="46" fillId="33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6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3" xfId="63" applyFont="1" applyFill="1" applyBorder="1" applyAlignment="1">
      <alignment horizontal="center" vertical="center"/>
      <protection/>
    </xf>
    <xf numFmtId="0" fontId="0" fillId="0" borderId="13" xfId="63" applyFill="1" applyBorder="1" applyAlignment="1">
      <alignment horizontal="center" vertical="center"/>
      <protection/>
    </xf>
    <xf numFmtId="0" fontId="0" fillId="0" borderId="13" xfId="63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47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0" fillId="0" borderId="13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workbookViewId="0" topLeftCell="A16">
      <selection activeCell="C3" sqref="C3"/>
    </sheetView>
  </sheetViews>
  <sheetFormatPr defaultColWidth="18.375" defaultRowHeight="14.25"/>
  <cols>
    <col min="1" max="1" width="8.875" style="39" customWidth="1"/>
    <col min="2" max="2" width="12.125" style="39" customWidth="1"/>
    <col min="3" max="3" width="13.875" style="0" customWidth="1"/>
    <col min="4" max="4" width="20.625" style="2" customWidth="1"/>
    <col min="5" max="5" width="13.00390625" style="2" customWidth="1"/>
    <col min="6" max="6" width="20.625" style="2" customWidth="1"/>
  </cols>
  <sheetData>
    <row r="1" spans="1:8" s="37" customFormat="1" ht="60" customHeight="1">
      <c r="A1" s="3" t="s">
        <v>0</v>
      </c>
      <c r="B1" s="40"/>
      <c r="C1" s="40"/>
      <c r="D1" s="40"/>
      <c r="E1" s="40"/>
      <c r="F1" s="40"/>
      <c r="G1" s="40"/>
      <c r="H1" s="41"/>
    </row>
    <row r="2" spans="1:8" s="37" customFormat="1" ht="60" customHeight="1">
      <c r="A2" s="16" t="s">
        <v>1</v>
      </c>
      <c r="B2" s="16" t="s">
        <v>2</v>
      </c>
      <c r="C2" s="16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</row>
    <row r="3" spans="1:8" s="37" customFormat="1" ht="60" customHeight="1">
      <c r="A3" s="42">
        <v>1</v>
      </c>
      <c r="B3" s="43" t="s">
        <v>9</v>
      </c>
      <c r="C3" s="43">
        <v>180901003</v>
      </c>
      <c r="D3" s="11" t="s">
        <v>10</v>
      </c>
      <c r="E3" s="43" t="s">
        <v>11</v>
      </c>
      <c r="F3" s="43" t="s">
        <v>12</v>
      </c>
      <c r="G3" s="10">
        <v>70</v>
      </c>
      <c r="H3" s="11">
        <f>RANK(G3,G$3:G$7)</f>
        <v>1</v>
      </c>
    </row>
    <row r="4" spans="1:8" s="37" customFormat="1" ht="60" customHeight="1">
      <c r="A4" s="42">
        <v>2</v>
      </c>
      <c r="B4" s="43" t="s">
        <v>9</v>
      </c>
      <c r="C4" s="44">
        <v>180901002</v>
      </c>
      <c r="D4" s="11" t="s">
        <v>13</v>
      </c>
      <c r="E4" s="44" t="s">
        <v>14</v>
      </c>
      <c r="F4" s="44" t="s">
        <v>12</v>
      </c>
      <c r="G4" s="10">
        <v>66.2</v>
      </c>
      <c r="H4" s="11">
        <f>RANK(G4,G$3:G$7)</f>
        <v>2</v>
      </c>
    </row>
    <row r="5" spans="1:9" s="37" customFormat="1" ht="60" customHeight="1">
      <c r="A5" s="42">
        <v>3</v>
      </c>
      <c r="B5" s="43" t="s">
        <v>9</v>
      </c>
      <c r="C5" s="44">
        <v>180901001</v>
      </c>
      <c r="D5" s="11" t="s">
        <v>15</v>
      </c>
      <c r="E5" s="43" t="s">
        <v>14</v>
      </c>
      <c r="F5" s="43" t="s">
        <v>12</v>
      </c>
      <c r="G5" s="10">
        <v>66</v>
      </c>
      <c r="H5" s="11">
        <f>RANK(G5,G$3:G$7)</f>
        <v>3</v>
      </c>
      <c r="I5" s="49"/>
    </row>
    <row r="6" spans="1:8" s="37" customFormat="1" ht="60" customHeight="1">
      <c r="A6" s="42">
        <v>4</v>
      </c>
      <c r="B6" s="43" t="s">
        <v>9</v>
      </c>
      <c r="C6" s="45">
        <v>180901005</v>
      </c>
      <c r="D6" s="11" t="s">
        <v>16</v>
      </c>
      <c r="E6" s="45" t="s">
        <v>14</v>
      </c>
      <c r="F6" s="45" t="s">
        <v>12</v>
      </c>
      <c r="G6" s="10">
        <v>64.5</v>
      </c>
      <c r="H6" s="11">
        <f>RANK(G6,G$3:G$7)</f>
        <v>4</v>
      </c>
    </row>
    <row r="7" spans="1:8" s="37" customFormat="1" ht="60" customHeight="1">
      <c r="A7" s="42">
        <v>5</v>
      </c>
      <c r="B7" s="43" t="s">
        <v>9</v>
      </c>
      <c r="C7" s="43">
        <v>180901004</v>
      </c>
      <c r="D7" s="11" t="s">
        <v>17</v>
      </c>
      <c r="E7" s="42" t="s">
        <v>14</v>
      </c>
      <c r="F7" s="42" t="s">
        <v>12</v>
      </c>
      <c r="G7" s="10">
        <v>0</v>
      </c>
      <c r="H7" s="11">
        <f>RANK(G7,G$3:G$7)</f>
        <v>5</v>
      </c>
    </row>
    <row r="8" spans="1:8" s="37" customFormat="1" ht="60" customHeight="1">
      <c r="A8" s="16" t="s">
        <v>1</v>
      </c>
      <c r="B8" s="16" t="s">
        <v>2</v>
      </c>
      <c r="C8" s="16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3" t="s">
        <v>8</v>
      </c>
    </row>
    <row r="9" spans="1:8" s="37" customFormat="1" ht="60" customHeight="1">
      <c r="A9" s="42">
        <v>1</v>
      </c>
      <c r="B9" s="43" t="s">
        <v>18</v>
      </c>
      <c r="C9" s="44">
        <v>180901012</v>
      </c>
      <c r="D9" s="11" t="s">
        <v>19</v>
      </c>
      <c r="E9" s="44" t="s">
        <v>14</v>
      </c>
      <c r="F9" s="44"/>
      <c r="G9" s="10">
        <v>74.4</v>
      </c>
      <c r="H9" s="11">
        <f>RANK(G9,G$9:G$21)</f>
        <v>1</v>
      </c>
    </row>
    <row r="10" spans="1:8" s="37" customFormat="1" ht="60" customHeight="1">
      <c r="A10" s="8">
        <v>2</v>
      </c>
      <c r="B10" s="43" t="s">
        <v>18</v>
      </c>
      <c r="C10" s="9">
        <v>180901017</v>
      </c>
      <c r="D10" s="11" t="s">
        <v>20</v>
      </c>
      <c r="E10" s="46" t="s">
        <v>14</v>
      </c>
      <c r="F10" s="46"/>
      <c r="G10" s="10">
        <v>68.4</v>
      </c>
      <c r="H10" s="11">
        <f aca="true" t="shared" si="0" ref="H10:H21">RANK(G10,G$9:G$21)</f>
        <v>2</v>
      </c>
    </row>
    <row r="11" spans="1:8" s="37" customFormat="1" ht="60" customHeight="1">
      <c r="A11" s="42">
        <v>3</v>
      </c>
      <c r="B11" s="43" t="s">
        <v>18</v>
      </c>
      <c r="C11" s="42">
        <v>180901013</v>
      </c>
      <c r="D11" s="11" t="s">
        <v>21</v>
      </c>
      <c r="E11" s="44" t="s">
        <v>14</v>
      </c>
      <c r="F11" s="44"/>
      <c r="G11" s="10">
        <v>68.3</v>
      </c>
      <c r="H11" s="11">
        <f t="shared" si="0"/>
        <v>3</v>
      </c>
    </row>
    <row r="12" spans="1:8" s="37" customFormat="1" ht="60" customHeight="1">
      <c r="A12" s="8">
        <v>4</v>
      </c>
      <c r="B12" s="43" t="s">
        <v>18</v>
      </c>
      <c r="C12" s="42">
        <v>180901016</v>
      </c>
      <c r="D12" s="11" t="s">
        <v>22</v>
      </c>
      <c r="E12" s="42" t="s">
        <v>14</v>
      </c>
      <c r="F12" s="42"/>
      <c r="G12" s="10">
        <v>68.3</v>
      </c>
      <c r="H12" s="11">
        <f t="shared" si="0"/>
        <v>3</v>
      </c>
    </row>
    <row r="13" spans="1:8" s="37" customFormat="1" ht="60" customHeight="1">
      <c r="A13" s="42">
        <v>5</v>
      </c>
      <c r="B13" s="43" t="s">
        <v>18</v>
      </c>
      <c r="C13" s="44">
        <v>180901011</v>
      </c>
      <c r="D13" s="11" t="s">
        <v>23</v>
      </c>
      <c r="E13" s="44" t="s">
        <v>14</v>
      </c>
      <c r="F13" s="44"/>
      <c r="G13" s="10">
        <v>68</v>
      </c>
      <c r="H13" s="11">
        <f t="shared" si="0"/>
        <v>5</v>
      </c>
    </row>
    <row r="14" spans="1:8" s="37" customFormat="1" ht="60" customHeight="1">
      <c r="A14" s="8">
        <v>6</v>
      </c>
      <c r="B14" s="43" t="s">
        <v>18</v>
      </c>
      <c r="C14" s="42">
        <v>180901014</v>
      </c>
      <c r="D14" s="11" t="s">
        <v>24</v>
      </c>
      <c r="E14" s="42" t="s">
        <v>14</v>
      </c>
      <c r="F14" s="42"/>
      <c r="G14" s="10">
        <v>63.2</v>
      </c>
      <c r="H14" s="11">
        <f t="shared" si="0"/>
        <v>6</v>
      </c>
    </row>
    <row r="15" spans="1:8" s="37" customFormat="1" ht="60" customHeight="1">
      <c r="A15" s="42">
        <v>7</v>
      </c>
      <c r="B15" s="43" t="s">
        <v>18</v>
      </c>
      <c r="C15" s="42">
        <v>180901015</v>
      </c>
      <c r="D15" s="11" t="s">
        <v>25</v>
      </c>
      <c r="E15" s="42" t="s">
        <v>14</v>
      </c>
      <c r="F15" s="42"/>
      <c r="G15" s="10">
        <v>62.5</v>
      </c>
      <c r="H15" s="11">
        <f t="shared" si="0"/>
        <v>7</v>
      </c>
    </row>
    <row r="16" spans="1:8" s="37" customFormat="1" ht="60" customHeight="1">
      <c r="A16" s="8">
        <v>8</v>
      </c>
      <c r="B16" s="43" t="s">
        <v>18</v>
      </c>
      <c r="C16" s="9">
        <v>180901018</v>
      </c>
      <c r="D16" s="11" t="s">
        <v>26</v>
      </c>
      <c r="E16" s="46" t="s">
        <v>14</v>
      </c>
      <c r="F16" s="46"/>
      <c r="G16" s="10">
        <v>59.4</v>
      </c>
      <c r="H16" s="11">
        <f t="shared" si="0"/>
        <v>8</v>
      </c>
    </row>
    <row r="17" spans="1:8" s="37" customFormat="1" ht="60" customHeight="1">
      <c r="A17" s="42">
        <v>9</v>
      </c>
      <c r="B17" s="43" t="s">
        <v>18</v>
      </c>
      <c r="C17" s="42">
        <v>180901006</v>
      </c>
      <c r="D17" s="11" t="s">
        <v>27</v>
      </c>
      <c r="E17" s="42" t="s">
        <v>14</v>
      </c>
      <c r="F17" s="42"/>
      <c r="G17" s="10">
        <v>58.4</v>
      </c>
      <c r="H17" s="11">
        <f t="shared" si="0"/>
        <v>9</v>
      </c>
    </row>
    <row r="18" spans="1:8" s="37" customFormat="1" ht="60" customHeight="1">
      <c r="A18" s="8">
        <v>10</v>
      </c>
      <c r="B18" s="43" t="s">
        <v>18</v>
      </c>
      <c r="C18" s="44">
        <v>180901008</v>
      </c>
      <c r="D18" s="11" t="s">
        <v>28</v>
      </c>
      <c r="E18" s="44" t="s">
        <v>14</v>
      </c>
      <c r="F18" s="44"/>
      <c r="G18" s="10">
        <v>56.6</v>
      </c>
      <c r="H18" s="11">
        <f t="shared" si="0"/>
        <v>10</v>
      </c>
    </row>
    <row r="19" spans="1:8" s="37" customFormat="1" ht="60" customHeight="1">
      <c r="A19" s="42">
        <v>11</v>
      </c>
      <c r="B19" s="43" t="s">
        <v>18</v>
      </c>
      <c r="C19" s="42">
        <v>180901010</v>
      </c>
      <c r="D19" s="11" t="s">
        <v>29</v>
      </c>
      <c r="E19" s="42" t="s">
        <v>14</v>
      </c>
      <c r="F19" s="42"/>
      <c r="G19" s="10">
        <v>56.4</v>
      </c>
      <c r="H19" s="11">
        <f t="shared" si="0"/>
        <v>11</v>
      </c>
    </row>
    <row r="20" spans="1:8" s="38" customFormat="1" ht="60" customHeight="1">
      <c r="A20" s="8">
        <v>12</v>
      </c>
      <c r="B20" s="43" t="s">
        <v>18</v>
      </c>
      <c r="C20" s="42">
        <v>180901007</v>
      </c>
      <c r="D20" s="11" t="s">
        <v>30</v>
      </c>
      <c r="E20" s="42" t="s">
        <v>14</v>
      </c>
      <c r="F20" s="42"/>
      <c r="G20" s="10">
        <v>0</v>
      </c>
      <c r="H20" s="11">
        <f t="shared" si="0"/>
        <v>12</v>
      </c>
    </row>
    <row r="21" spans="1:8" s="38" customFormat="1" ht="60" customHeight="1">
      <c r="A21" s="42">
        <v>13</v>
      </c>
      <c r="B21" s="43" t="s">
        <v>18</v>
      </c>
      <c r="C21" s="42">
        <v>180901009</v>
      </c>
      <c r="D21" s="11" t="s">
        <v>31</v>
      </c>
      <c r="E21" s="42" t="s">
        <v>14</v>
      </c>
      <c r="F21" s="42"/>
      <c r="G21" s="10">
        <v>0</v>
      </c>
      <c r="H21" s="11">
        <f t="shared" si="0"/>
        <v>12</v>
      </c>
    </row>
    <row r="22" spans="1:8" s="38" customFormat="1" ht="60" customHeight="1">
      <c r="A22" s="24" t="s">
        <v>1</v>
      </c>
      <c r="B22" s="24" t="s">
        <v>2</v>
      </c>
      <c r="C22" s="24" t="s">
        <v>3</v>
      </c>
      <c r="D22" s="13" t="s">
        <v>4</v>
      </c>
      <c r="E22" s="13" t="s">
        <v>5</v>
      </c>
      <c r="F22" s="13" t="s">
        <v>6</v>
      </c>
      <c r="G22" s="13" t="s">
        <v>7</v>
      </c>
      <c r="H22" s="13" t="s">
        <v>8</v>
      </c>
    </row>
    <row r="23" spans="1:8" s="38" customFormat="1" ht="60" customHeight="1">
      <c r="A23" s="8">
        <v>1</v>
      </c>
      <c r="B23" s="25" t="s">
        <v>32</v>
      </c>
      <c r="C23" s="9">
        <v>180901022</v>
      </c>
      <c r="D23" s="11" t="s">
        <v>33</v>
      </c>
      <c r="E23" s="47" t="s">
        <v>14</v>
      </c>
      <c r="F23" s="47" t="s">
        <v>12</v>
      </c>
      <c r="G23" s="10">
        <v>73</v>
      </c>
      <c r="H23" s="9">
        <f>RANK(G23,G$23:G$26)</f>
        <v>1</v>
      </c>
    </row>
    <row r="24" spans="1:8" s="38" customFormat="1" ht="60" customHeight="1">
      <c r="A24" s="8">
        <v>2</v>
      </c>
      <c r="B24" s="25" t="s">
        <v>32</v>
      </c>
      <c r="C24" s="8">
        <v>180901020</v>
      </c>
      <c r="D24" s="11" t="s">
        <v>34</v>
      </c>
      <c r="E24" s="25" t="s">
        <v>14</v>
      </c>
      <c r="F24" s="25" t="s">
        <v>12</v>
      </c>
      <c r="G24" s="10">
        <v>65.6</v>
      </c>
      <c r="H24" s="9">
        <f>RANK(G24,G$23:G$26)</f>
        <v>2</v>
      </c>
    </row>
    <row r="25" spans="1:8" s="38" customFormat="1" ht="60" customHeight="1">
      <c r="A25" s="8">
        <v>3</v>
      </c>
      <c r="B25" s="25" t="s">
        <v>32</v>
      </c>
      <c r="C25" s="8">
        <v>180901019</v>
      </c>
      <c r="D25" s="11" t="s">
        <v>35</v>
      </c>
      <c r="E25" s="25" t="s">
        <v>11</v>
      </c>
      <c r="F25" s="25" t="s">
        <v>12</v>
      </c>
      <c r="G25" s="10">
        <v>0</v>
      </c>
      <c r="H25" s="9">
        <f>RANK(G25,G$23:G$26)</f>
        <v>3</v>
      </c>
    </row>
    <row r="26" spans="1:8" s="38" customFormat="1" ht="60" customHeight="1">
      <c r="A26" s="8">
        <v>4</v>
      </c>
      <c r="B26" s="25" t="s">
        <v>32</v>
      </c>
      <c r="C26" s="29">
        <v>180901021</v>
      </c>
      <c r="D26" s="11" t="s">
        <v>36</v>
      </c>
      <c r="E26" s="25" t="s">
        <v>14</v>
      </c>
      <c r="F26" s="25" t="s">
        <v>12</v>
      </c>
      <c r="G26" s="10">
        <v>0</v>
      </c>
      <c r="H26" s="9">
        <f>RANK(G26,G$23:G$26)</f>
        <v>3</v>
      </c>
    </row>
    <row r="27" spans="1:6" s="1" customFormat="1" ht="30" customHeight="1">
      <c r="A27" s="48"/>
      <c r="B27" s="48"/>
      <c r="D27" s="21"/>
      <c r="E27" s="21"/>
      <c r="F27" s="21"/>
    </row>
    <row r="28" ht="30" customHeight="1"/>
    <row r="29" ht="30" customHeight="1"/>
  </sheetData>
  <sheetProtection/>
  <mergeCells count="1">
    <mergeCell ref="A1:H1"/>
  </mergeCells>
  <printOptions/>
  <pageMargins left="0.51" right="0.43" top="0.75" bottom="0.87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8"/>
  <sheetViews>
    <sheetView view="pageBreakPreview" zoomScaleSheetLayoutView="100" workbookViewId="0" topLeftCell="A198">
      <selection activeCell="C208" sqref="C208"/>
    </sheetView>
  </sheetViews>
  <sheetFormatPr defaultColWidth="9.00390625" defaultRowHeight="14.25"/>
  <cols>
    <col min="1" max="1" width="10.375" style="1" customWidth="1"/>
    <col min="2" max="2" width="23.25390625" style="1" customWidth="1"/>
    <col min="3" max="3" width="23.50390625" style="1" customWidth="1"/>
    <col min="4" max="4" width="28.375" style="21" customWidth="1"/>
    <col min="5" max="5" width="15.875" style="21" customWidth="1"/>
    <col min="6" max="6" width="16.75390625" style="1" customWidth="1"/>
    <col min="7" max="7" width="25.50390625" style="1" customWidth="1"/>
    <col min="8" max="16384" width="9.00390625" style="1" customWidth="1"/>
  </cols>
  <sheetData>
    <row r="1" spans="1:7" ht="60.75" customHeight="1">
      <c r="A1" s="22" t="s">
        <v>37</v>
      </c>
      <c r="B1" s="23"/>
      <c r="C1" s="23"/>
      <c r="D1" s="23"/>
      <c r="E1" s="23"/>
      <c r="F1" s="23"/>
      <c r="G1" s="23"/>
    </row>
    <row r="2" spans="1:7" ht="60" customHeight="1">
      <c r="A2" s="24" t="s">
        <v>1</v>
      </c>
      <c r="B2" s="24" t="s">
        <v>2</v>
      </c>
      <c r="C2" s="24" t="s">
        <v>3</v>
      </c>
      <c r="D2" s="20" t="s">
        <v>4</v>
      </c>
      <c r="E2" s="20" t="s">
        <v>5</v>
      </c>
      <c r="F2" s="13" t="s">
        <v>7</v>
      </c>
      <c r="G2" s="13" t="s">
        <v>8</v>
      </c>
    </row>
    <row r="3" spans="1:7" ht="60" customHeight="1">
      <c r="A3" s="8">
        <v>1</v>
      </c>
      <c r="B3" s="25" t="s">
        <v>38</v>
      </c>
      <c r="C3" s="8">
        <v>180901094</v>
      </c>
      <c r="D3" s="11" t="s">
        <v>39</v>
      </c>
      <c r="E3" s="9" t="s">
        <v>14</v>
      </c>
      <c r="F3" s="10">
        <v>75.2</v>
      </c>
      <c r="G3" s="9">
        <f>RANK(F3,F$3:F$140)</f>
        <v>1</v>
      </c>
    </row>
    <row r="4" spans="1:7" ht="60" customHeight="1">
      <c r="A4" s="8">
        <v>2</v>
      </c>
      <c r="B4" s="25" t="s">
        <v>38</v>
      </c>
      <c r="C4" s="26">
        <v>180901098</v>
      </c>
      <c r="D4" s="11" t="s">
        <v>40</v>
      </c>
      <c r="E4" s="9" t="s">
        <v>14</v>
      </c>
      <c r="F4" s="10">
        <v>75.1</v>
      </c>
      <c r="G4" s="9">
        <f aca="true" t="shared" si="0" ref="G4:G35">RANK(F4,F$3:F$140)</f>
        <v>2</v>
      </c>
    </row>
    <row r="5" spans="1:7" ht="60" customHeight="1">
      <c r="A5" s="8">
        <v>3</v>
      </c>
      <c r="B5" s="25" t="s">
        <v>38</v>
      </c>
      <c r="C5" s="9">
        <v>180901158</v>
      </c>
      <c r="D5" s="11" t="s">
        <v>41</v>
      </c>
      <c r="E5" s="9" t="s">
        <v>14</v>
      </c>
      <c r="F5" s="10">
        <v>74.5</v>
      </c>
      <c r="G5" s="9">
        <f t="shared" si="0"/>
        <v>3</v>
      </c>
    </row>
    <row r="6" spans="1:7" ht="60" customHeight="1">
      <c r="A6" s="8">
        <v>4</v>
      </c>
      <c r="B6" s="25" t="s">
        <v>38</v>
      </c>
      <c r="C6" s="9">
        <v>180901155</v>
      </c>
      <c r="D6" s="11" t="s">
        <v>42</v>
      </c>
      <c r="E6" s="9" t="s">
        <v>14</v>
      </c>
      <c r="F6" s="10">
        <v>73.2</v>
      </c>
      <c r="G6" s="9">
        <f t="shared" si="0"/>
        <v>4</v>
      </c>
    </row>
    <row r="7" spans="1:7" ht="60" customHeight="1">
      <c r="A7" s="8">
        <v>5</v>
      </c>
      <c r="B7" s="25" t="s">
        <v>38</v>
      </c>
      <c r="C7" s="8">
        <v>180901041</v>
      </c>
      <c r="D7" s="11" t="s">
        <v>43</v>
      </c>
      <c r="E7" s="9" t="s">
        <v>14</v>
      </c>
      <c r="F7" s="10">
        <v>73</v>
      </c>
      <c r="G7" s="9">
        <f t="shared" si="0"/>
        <v>5</v>
      </c>
    </row>
    <row r="8" spans="1:7" ht="60" customHeight="1">
      <c r="A8" s="8">
        <v>6</v>
      </c>
      <c r="B8" s="25" t="s">
        <v>38</v>
      </c>
      <c r="C8" s="8">
        <v>180901036</v>
      </c>
      <c r="D8" s="11" t="s">
        <v>44</v>
      </c>
      <c r="E8" s="9" t="s">
        <v>14</v>
      </c>
      <c r="F8" s="10">
        <v>72.4</v>
      </c>
      <c r="G8" s="9">
        <f t="shared" si="0"/>
        <v>6</v>
      </c>
    </row>
    <row r="9" spans="1:7" ht="60" customHeight="1">
      <c r="A9" s="8">
        <v>7</v>
      </c>
      <c r="B9" s="25" t="s">
        <v>38</v>
      </c>
      <c r="C9" s="27">
        <v>180901129</v>
      </c>
      <c r="D9" s="11" t="s">
        <v>45</v>
      </c>
      <c r="E9" s="9" t="s">
        <v>11</v>
      </c>
      <c r="F9" s="10">
        <v>71.7</v>
      </c>
      <c r="G9" s="9">
        <f t="shared" si="0"/>
        <v>7</v>
      </c>
    </row>
    <row r="10" spans="1:7" ht="60" customHeight="1">
      <c r="A10" s="8">
        <v>8</v>
      </c>
      <c r="B10" s="25" t="s">
        <v>38</v>
      </c>
      <c r="C10" s="27">
        <v>180901128</v>
      </c>
      <c r="D10" s="11" t="s">
        <v>46</v>
      </c>
      <c r="E10" s="9" t="s">
        <v>11</v>
      </c>
      <c r="F10" s="10">
        <v>71.4</v>
      </c>
      <c r="G10" s="9">
        <f t="shared" si="0"/>
        <v>8</v>
      </c>
    </row>
    <row r="11" spans="1:7" ht="60" customHeight="1">
      <c r="A11" s="8">
        <v>9</v>
      </c>
      <c r="B11" s="25" t="s">
        <v>38</v>
      </c>
      <c r="C11" s="28">
        <v>180901150</v>
      </c>
      <c r="D11" s="11" t="s">
        <v>47</v>
      </c>
      <c r="E11" s="9" t="s">
        <v>14</v>
      </c>
      <c r="F11" s="10">
        <v>71.2</v>
      </c>
      <c r="G11" s="9">
        <f t="shared" si="0"/>
        <v>9</v>
      </c>
    </row>
    <row r="12" spans="1:7" ht="60" customHeight="1">
      <c r="A12" s="8">
        <v>10</v>
      </c>
      <c r="B12" s="25" t="s">
        <v>38</v>
      </c>
      <c r="C12" s="9">
        <v>180901156</v>
      </c>
      <c r="D12" s="11" t="s">
        <v>48</v>
      </c>
      <c r="E12" s="9" t="s">
        <v>14</v>
      </c>
      <c r="F12" s="10">
        <v>70.6</v>
      </c>
      <c r="G12" s="9">
        <f t="shared" si="0"/>
        <v>10</v>
      </c>
    </row>
    <row r="13" spans="1:7" ht="60" customHeight="1">
      <c r="A13" s="8">
        <v>11</v>
      </c>
      <c r="B13" s="25" t="s">
        <v>38</v>
      </c>
      <c r="C13" s="8">
        <v>180901029</v>
      </c>
      <c r="D13" s="11" t="s">
        <v>49</v>
      </c>
      <c r="E13" s="9" t="s">
        <v>11</v>
      </c>
      <c r="F13" s="10">
        <v>70.4</v>
      </c>
      <c r="G13" s="9">
        <f t="shared" si="0"/>
        <v>11</v>
      </c>
    </row>
    <row r="14" spans="1:7" ht="60" customHeight="1">
      <c r="A14" s="8">
        <v>12</v>
      </c>
      <c r="B14" s="25" t="s">
        <v>38</v>
      </c>
      <c r="C14" s="8">
        <v>180901054</v>
      </c>
      <c r="D14" s="11" t="s">
        <v>50</v>
      </c>
      <c r="E14" s="9" t="s">
        <v>14</v>
      </c>
      <c r="F14" s="10">
        <v>70.3</v>
      </c>
      <c r="G14" s="9">
        <f t="shared" si="0"/>
        <v>12</v>
      </c>
    </row>
    <row r="15" spans="1:7" ht="60" customHeight="1">
      <c r="A15" s="8">
        <v>13</v>
      </c>
      <c r="B15" s="25" t="s">
        <v>38</v>
      </c>
      <c r="C15" s="28">
        <v>180901110</v>
      </c>
      <c r="D15" s="11" t="s">
        <v>51</v>
      </c>
      <c r="E15" s="9" t="s">
        <v>14</v>
      </c>
      <c r="F15" s="10">
        <v>69.4</v>
      </c>
      <c r="G15" s="9">
        <f t="shared" si="0"/>
        <v>13</v>
      </c>
    </row>
    <row r="16" spans="1:7" ht="60" customHeight="1">
      <c r="A16" s="8">
        <v>14</v>
      </c>
      <c r="B16" s="25" t="s">
        <v>38</v>
      </c>
      <c r="C16" s="28">
        <v>180901112</v>
      </c>
      <c r="D16" s="11" t="s">
        <v>52</v>
      </c>
      <c r="E16" s="9" t="s">
        <v>11</v>
      </c>
      <c r="F16" s="10">
        <v>69.4</v>
      </c>
      <c r="G16" s="9">
        <f t="shared" si="0"/>
        <v>13</v>
      </c>
    </row>
    <row r="17" spans="1:7" ht="60" customHeight="1">
      <c r="A17" s="8">
        <v>15</v>
      </c>
      <c r="B17" s="25" t="s">
        <v>38</v>
      </c>
      <c r="C17" s="8">
        <v>180901033</v>
      </c>
      <c r="D17" s="11" t="s">
        <v>53</v>
      </c>
      <c r="E17" s="9" t="s">
        <v>14</v>
      </c>
      <c r="F17" s="10">
        <v>69.2</v>
      </c>
      <c r="G17" s="9">
        <f t="shared" si="0"/>
        <v>15</v>
      </c>
    </row>
    <row r="18" spans="1:7" ht="60" customHeight="1">
      <c r="A18" s="8">
        <v>16</v>
      </c>
      <c r="B18" s="25" t="s">
        <v>38</v>
      </c>
      <c r="C18" s="8">
        <v>180901045</v>
      </c>
      <c r="D18" s="11" t="s">
        <v>54</v>
      </c>
      <c r="E18" s="9" t="s">
        <v>14</v>
      </c>
      <c r="F18" s="10">
        <v>68.6</v>
      </c>
      <c r="G18" s="9">
        <f t="shared" si="0"/>
        <v>16</v>
      </c>
    </row>
    <row r="19" spans="1:7" ht="60" customHeight="1">
      <c r="A19" s="8">
        <v>17</v>
      </c>
      <c r="B19" s="25" t="s">
        <v>38</v>
      </c>
      <c r="C19" s="8">
        <v>180901047</v>
      </c>
      <c r="D19" s="11" t="s">
        <v>55</v>
      </c>
      <c r="E19" s="9" t="s">
        <v>11</v>
      </c>
      <c r="F19" s="10">
        <v>68.5</v>
      </c>
      <c r="G19" s="9">
        <f t="shared" si="0"/>
        <v>17</v>
      </c>
    </row>
    <row r="20" spans="1:7" ht="60" customHeight="1">
      <c r="A20" s="8">
        <v>18</v>
      </c>
      <c r="B20" s="25" t="s">
        <v>38</v>
      </c>
      <c r="C20" s="28">
        <v>180901109</v>
      </c>
      <c r="D20" s="11" t="s">
        <v>56</v>
      </c>
      <c r="E20" s="9" t="s">
        <v>14</v>
      </c>
      <c r="F20" s="10">
        <v>68.5</v>
      </c>
      <c r="G20" s="9">
        <f t="shared" si="0"/>
        <v>17</v>
      </c>
    </row>
    <row r="21" spans="1:7" ht="60" customHeight="1">
      <c r="A21" s="8">
        <v>19</v>
      </c>
      <c r="B21" s="25" t="s">
        <v>38</v>
      </c>
      <c r="C21" s="8">
        <v>180901028</v>
      </c>
      <c r="D21" s="11" t="s">
        <v>57</v>
      </c>
      <c r="E21" s="9" t="s">
        <v>11</v>
      </c>
      <c r="F21" s="10">
        <v>68.3</v>
      </c>
      <c r="G21" s="9">
        <f t="shared" si="0"/>
        <v>19</v>
      </c>
    </row>
    <row r="22" spans="1:7" ht="60" customHeight="1">
      <c r="A22" s="8">
        <v>20</v>
      </c>
      <c r="B22" s="25" t="s">
        <v>38</v>
      </c>
      <c r="C22" s="28">
        <v>180901149</v>
      </c>
      <c r="D22" s="11" t="s">
        <v>58</v>
      </c>
      <c r="E22" s="9" t="s">
        <v>14</v>
      </c>
      <c r="F22" s="10">
        <v>68.1</v>
      </c>
      <c r="G22" s="9">
        <f t="shared" si="0"/>
        <v>20</v>
      </c>
    </row>
    <row r="23" spans="1:7" ht="60" customHeight="1">
      <c r="A23" s="8">
        <v>21</v>
      </c>
      <c r="B23" s="25" t="s">
        <v>38</v>
      </c>
      <c r="C23" s="8">
        <v>180901076</v>
      </c>
      <c r="D23" s="11" t="s">
        <v>59</v>
      </c>
      <c r="E23" s="9" t="s">
        <v>14</v>
      </c>
      <c r="F23" s="10">
        <v>67.6</v>
      </c>
      <c r="G23" s="9">
        <f t="shared" si="0"/>
        <v>21</v>
      </c>
    </row>
    <row r="24" spans="1:7" ht="60" customHeight="1">
      <c r="A24" s="8">
        <v>22</v>
      </c>
      <c r="B24" s="25" t="s">
        <v>38</v>
      </c>
      <c r="C24" s="8">
        <v>180901087</v>
      </c>
      <c r="D24" s="11" t="s">
        <v>60</v>
      </c>
      <c r="E24" s="9" t="s">
        <v>14</v>
      </c>
      <c r="F24" s="10">
        <v>67.5</v>
      </c>
      <c r="G24" s="9">
        <f t="shared" si="0"/>
        <v>22</v>
      </c>
    </row>
    <row r="25" spans="1:7" ht="60" customHeight="1">
      <c r="A25" s="8">
        <v>23</v>
      </c>
      <c r="B25" s="25" t="s">
        <v>38</v>
      </c>
      <c r="C25" s="8">
        <v>180901062</v>
      </c>
      <c r="D25" s="11" t="s">
        <v>61</v>
      </c>
      <c r="E25" s="9" t="s">
        <v>14</v>
      </c>
      <c r="F25" s="10">
        <v>67.4</v>
      </c>
      <c r="G25" s="9">
        <f t="shared" si="0"/>
        <v>23</v>
      </c>
    </row>
    <row r="26" spans="1:7" ht="60" customHeight="1">
      <c r="A26" s="8">
        <v>24</v>
      </c>
      <c r="B26" s="25" t="s">
        <v>38</v>
      </c>
      <c r="C26" s="28">
        <v>180901148</v>
      </c>
      <c r="D26" s="11" t="s">
        <v>62</v>
      </c>
      <c r="E26" s="9" t="s">
        <v>14</v>
      </c>
      <c r="F26" s="10">
        <v>67.2</v>
      </c>
      <c r="G26" s="9">
        <f t="shared" si="0"/>
        <v>24</v>
      </c>
    </row>
    <row r="27" spans="1:7" ht="60" customHeight="1">
      <c r="A27" s="8">
        <v>25</v>
      </c>
      <c r="B27" s="25" t="s">
        <v>38</v>
      </c>
      <c r="C27" s="9">
        <v>180901117</v>
      </c>
      <c r="D27" s="11" t="s">
        <v>63</v>
      </c>
      <c r="E27" s="9" t="s">
        <v>14</v>
      </c>
      <c r="F27" s="10">
        <v>66.7</v>
      </c>
      <c r="G27" s="9">
        <f t="shared" si="0"/>
        <v>25</v>
      </c>
    </row>
    <row r="28" spans="1:7" ht="60" customHeight="1">
      <c r="A28" s="8">
        <v>26</v>
      </c>
      <c r="B28" s="25" t="s">
        <v>38</v>
      </c>
      <c r="C28" s="28">
        <v>180901113</v>
      </c>
      <c r="D28" s="11" t="s">
        <v>64</v>
      </c>
      <c r="E28" s="9" t="s">
        <v>14</v>
      </c>
      <c r="F28" s="10">
        <v>66.5</v>
      </c>
      <c r="G28" s="9">
        <f t="shared" si="0"/>
        <v>26</v>
      </c>
    </row>
    <row r="29" spans="1:7" ht="60" customHeight="1">
      <c r="A29" s="8">
        <v>27</v>
      </c>
      <c r="B29" s="25" t="s">
        <v>38</v>
      </c>
      <c r="C29" s="27">
        <v>180901160</v>
      </c>
      <c r="D29" s="11" t="s">
        <v>65</v>
      </c>
      <c r="E29" s="9" t="s">
        <v>11</v>
      </c>
      <c r="F29" s="10">
        <v>66.4</v>
      </c>
      <c r="G29" s="9">
        <f t="shared" si="0"/>
        <v>27</v>
      </c>
    </row>
    <row r="30" spans="1:7" ht="60" customHeight="1">
      <c r="A30" s="8">
        <v>28</v>
      </c>
      <c r="B30" s="25" t="s">
        <v>38</v>
      </c>
      <c r="C30" s="8">
        <v>180901072</v>
      </c>
      <c r="D30" s="11" t="s">
        <v>66</v>
      </c>
      <c r="E30" s="9" t="s">
        <v>14</v>
      </c>
      <c r="F30" s="10">
        <v>66.3</v>
      </c>
      <c r="G30" s="9">
        <f t="shared" si="0"/>
        <v>28</v>
      </c>
    </row>
    <row r="31" spans="1:7" ht="60" customHeight="1">
      <c r="A31" s="8">
        <v>29</v>
      </c>
      <c r="B31" s="25" t="s">
        <v>38</v>
      </c>
      <c r="C31" s="8">
        <v>180901075</v>
      </c>
      <c r="D31" s="11" t="s">
        <v>67</v>
      </c>
      <c r="E31" s="9" t="s">
        <v>14</v>
      </c>
      <c r="F31" s="10">
        <v>66.2</v>
      </c>
      <c r="G31" s="9">
        <f t="shared" si="0"/>
        <v>29</v>
      </c>
    </row>
    <row r="32" spans="1:7" ht="60" customHeight="1">
      <c r="A32" s="8">
        <v>30</v>
      </c>
      <c r="B32" s="25" t="s">
        <v>38</v>
      </c>
      <c r="C32" s="28">
        <v>180901144</v>
      </c>
      <c r="D32" s="11" t="s">
        <v>68</v>
      </c>
      <c r="E32" s="9" t="s">
        <v>14</v>
      </c>
      <c r="F32" s="10">
        <v>66.2</v>
      </c>
      <c r="G32" s="9">
        <f t="shared" si="0"/>
        <v>29</v>
      </c>
    </row>
    <row r="33" spans="1:7" ht="60" customHeight="1">
      <c r="A33" s="8">
        <v>31</v>
      </c>
      <c r="B33" s="25" t="s">
        <v>38</v>
      </c>
      <c r="C33" s="28">
        <v>180901147</v>
      </c>
      <c r="D33" s="11" t="s">
        <v>69</v>
      </c>
      <c r="E33" s="9" t="s">
        <v>14</v>
      </c>
      <c r="F33" s="10">
        <v>66.2</v>
      </c>
      <c r="G33" s="9">
        <f t="shared" si="0"/>
        <v>29</v>
      </c>
    </row>
    <row r="34" spans="1:7" ht="60" customHeight="1">
      <c r="A34" s="8">
        <v>32</v>
      </c>
      <c r="B34" s="25" t="s">
        <v>38</v>
      </c>
      <c r="C34" s="8">
        <v>180901043</v>
      </c>
      <c r="D34" s="11" t="s">
        <v>70</v>
      </c>
      <c r="E34" s="9" t="s">
        <v>14</v>
      </c>
      <c r="F34" s="10">
        <v>65.9</v>
      </c>
      <c r="G34" s="9">
        <f t="shared" si="0"/>
        <v>32</v>
      </c>
    </row>
    <row r="35" spans="1:7" ht="60" customHeight="1">
      <c r="A35" s="8">
        <v>33</v>
      </c>
      <c r="B35" s="25" t="s">
        <v>38</v>
      </c>
      <c r="C35" s="8">
        <v>180901093</v>
      </c>
      <c r="D35" s="11" t="s">
        <v>71</v>
      </c>
      <c r="E35" s="9" t="s">
        <v>14</v>
      </c>
      <c r="F35" s="10">
        <v>65.8</v>
      </c>
      <c r="G35" s="9">
        <f t="shared" si="0"/>
        <v>33</v>
      </c>
    </row>
    <row r="36" spans="1:7" ht="60" customHeight="1">
      <c r="A36" s="8">
        <v>34</v>
      </c>
      <c r="B36" s="25" t="s">
        <v>38</v>
      </c>
      <c r="C36" s="8">
        <v>180901061</v>
      </c>
      <c r="D36" s="11" t="s">
        <v>72</v>
      </c>
      <c r="E36" s="9" t="s">
        <v>14</v>
      </c>
      <c r="F36" s="10">
        <v>65.7</v>
      </c>
      <c r="G36" s="9">
        <f aca="true" t="shared" si="1" ref="G36:G67">RANK(F36,F$3:F$140)</f>
        <v>34</v>
      </c>
    </row>
    <row r="37" spans="1:7" ht="60" customHeight="1">
      <c r="A37" s="8">
        <v>35</v>
      </c>
      <c r="B37" s="25" t="s">
        <v>38</v>
      </c>
      <c r="C37" s="8">
        <v>180901067</v>
      </c>
      <c r="D37" s="11" t="s">
        <v>73</v>
      </c>
      <c r="E37" s="9" t="s">
        <v>14</v>
      </c>
      <c r="F37" s="10">
        <v>65.5</v>
      </c>
      <c r="G37" s="9">
        <f t="shared" si="1"/>
        <v>35</v>
      </c>
    </row>
    <row r="38" spans="1:7" ht="60" customHeight="1">
      <c r="A38" s="8">
        <v>36</v>
      </c>
      <c r="B38" s="25" t="s">
        <v>38</v>
      </c>
      <c r="C38" s="26">
        <v>180901104</v>
      </c>
      <c r="D38" s="11" t="s">
        <v>74</v>
      </c>
      <c r="E38" s="9" t="s">
        <v>14</v>
      </c>
      <c r="F38" s="10">
        <v>65.5</v>
      </c>
      <c r="G38" s="9">
        <f t="shared" si="1"/>
        <v>35</v>
      </c>
    </row>
    <row r="39" spans="1:7" ht="60" customHeight="1">
      <c r="A39" s="8">
        <v>37</v>
      </c>
      <c r="B39" s="25" t="s">
        <v>38</v>
      </c>
      <c r="C39" s="8">
        <v>180901053</v>
      </c>
      <c r="D39" s="11" t="s">
        <v>75</v>
      </c>
      <c r="E39" s="9" t="s">
        <v>14</v>
      </c>
      <c r="F39" s="10">
        <v>65.4</v>
      </c>
      <c r="G39" s="9">
        <f t="shared" si="1"/>
        <v>37</v>
      </c>
    </row>
    <row r="40" spans="1:7" ht="60" customHeight="1">
      <c r="A40" s="8">
        <v>38</v>
      </c>
      <c r="B40" s="25" t="s">
        <v>38</v>
      </c>
      <c r="C40" s="8">
        <v>180901083</v>
      </c>
      <c r="D40" s="11" t="s">
        <v>76</v>
      </c>
      <c r="E40" s="9" t="s">
        <v>14</v>
      </c>
      <c r="F40" s="10">
        <v>65.4</v>
      </c>
      <c r="G40" s="9">
        <f t="shared" si="1"/>
        <v>37</v>
      </c>
    </row>
    <row r="41" spans="1:7" ht="60" customHeight="1">
      <c r="A41" s="8">
        <v>39</v>
      </c>
      <c r="B41" s="25" t="s">
        <v>38</v>
      </c>
      <c r="C41" s="8">
        <v>180901084</v>
      </c>
      <c r="D41" s="11" t="s">
        <v>77</v>
      </c>
      <c r="E41" s="9" t="s">
        <v>14</v>
      </c>
      <c r="F41" s="10">
        <v>65.4</v>
      </c>
      <c r="G41" s="9">
        <f t="shared" si="1"/>
        <v>37</v>
      </c>
    </row>
    <row r="42" spans="1:7" ht="60" customHeight="1">
      <c r="A42" s="8">
        <v>40</v>
      </c>
      <c r="B42" s="25" t="s">
        <v>38</v>
      </c>
      <c r="C42" s="9">
        <v>180901116</v>
      </c>
      <c r="D42" s="11" t="s">
        <v>78</v>
      </c>
      <c r="E42" s="9" t="s">
        <v>14</v>
      </c>
      <c r="F42" s="10">
        <v>65.4</v>
      </c>
      <c r="G42" s="9">
        <f t="shared" si="1"/>
        <v>37</v>
      </c>
    </row>
    <row r="43" spans="1:7" ht="60" customHeight="1">
      <c r="A43" s="8">
        <v>41</v>
      </c>
      <c r="B43" s="25" t="s">
        <v>38</v>
      </c>
      <c r="C43" s="8">
        <v>180901077</v>
      </c>
      <c r="D43" s="11" t="s">
        <v>79</v>
      </c>
      <c r="E43" s="9" t="s">
        <v>14</v>
      </c>
      <c r="F43" s="10">
        <v>65.2</v>
      </c>
      <c r="G43" s="9">
        <f t="shared" si="1"/>
        <v>41</v>
      </c>
    </row>
    <row r="44" spans="1:7" ht="60" customHeight="1">
      <c r="A44" s="8">
        <v>42</v>
      </c>
      <c r="B44" s="25" t="s">
        <v>38</v>
      </c>
      <c r="C44" s="8">
        <v>180901049</v>
      </c>
      <c r="D44" s="11" t="s">
        <v>80</v>
      </c>
      <c r="E44" s="9" t="s">
        <v>14</v>
      </c>
      <c r="F44" s="10">
        <v>65.1</v>
      </c>
      <c r="G44" s="9">
        <f t="shared" si="1"/>
        <v>42</v>
      </c>
    </row>
    <row r="45" spans="1:7" ht="60" customHeight="1">
      <c r="A45" s="8">
        <v>43</v>
      </c>
      <c r="B45" s="25" t="s">
        <v>38</v>
      </c>
      <c r="C45" s="9">
        <v>180901121</v>
      </c>
      <c r="D45" s="11" t="s">
        <v>81</v>
      </c>
      <c r="E45" s="9" t="s">
        <v>14</v>
      </c>
      <c r="F45" s="10">
        <v>64.6</v>
      </c>
      <c r="G45" s="9">
        <f t="shared" si="1"/>
        <v>43</v>
      </c>
    </row>
    <row r="46" spans="1:7" ht="60" customHeight="1">
      <c r="A46" s="8">
        <v>44</v>
      </c>
      <c r="B46" s="25" t="s">
        <v>38</v>
      </c>
      <c r="C46" s="8">
        <v>180901057</v>
      </c>
      <c r="D46" s="11" t="s">
        <v>82</v>
      </c>
      <c r="E46" s="9" t="s">
        <v>14</v>
      </c>
      <c r="F46" s="10">
        <v>64.4</v>
      </c>
      <c r="G46" s="9">
        <f t="shared" si="1"/>
        <v>44</v>
      </c>
    </row>
    <row r="47" spans="1:7" ht="60" customHeight="1">
      <c r="A47" s="8">
        <v>45</v>
      </c>
      <c r="B47" s="25" t="s">
        <v>38</v>
      </c>
      <c r="C47" s="8">
        <v>180901088</v>
      </c>
      <c r="D47" s="11" t="s">
        <v>83</v>
      </c>
      <c r="E47" s="9" t="s">
        <v>14</v>
      </c>
      <c r="F47" s="10">
        <v>64.4</v>
      </c>
      <c r="G47" s="9">
        <f t="shared" si="1"/>
        <v>44</v>
      </c>
    </row>
    <row r="48" spans="1:7" ht="60" customHeight="1">
      <c r="A48" s="8">
        <v>46</v>
      </c>
      <c r="B48" s="25" t="s">
        <v>38</v>
      </c>
      <c r="C48" s="8">
        <v>180901035</v>
      </c>
      <c r="D48" s="11" t="s">
        <v>84</v>
      </c>
      <c r="E48" s="9" t="s">
        <v>11</v>
      </c>
      <c r="F48" s="10">
        <v>64.1</v>
      </c>
      <c r="G48" s="9">
        <f t="shared" si="1"/>
        <v>46</v>
      </c>
    </row>
    <row r="49" spans="1:7" ht="60" customHeight="1">
      <c r="A49" s="8">
        <v>47</v>
      </c>
      <c r="B49" s="25" t="s">
        <v>38</v>
      </c>
      <c r="C49" s="8">
        <v>180901051</v>
      </c>
      <c r="D49" s="11" t="s">
        <v>85</v>
      </c>
      <c r="E49" s="9" t="s">
        <v>14</v>
      </c>
      <c r="F49" s="10">
        <v>63.9</v>
      </c>
      <c r="G49" s="9">
        <f t="shared" si="1"/>
        <v>47</v>
      </c>
    </row>
    <row r="50" spans="1:7" ht="60" customHeight="1">
      <c r="A50" s="8">
        <v>48</v>
      </c>
      <c r="B50" s="25" t="s">
        <v>38</v>
      </c>
      <c r="C50" s="26">
        <v>180901097</v>
      </c>
      <c r="D50" s="11" t="s">
        <v>86</v>
      </c>
      <c r="E50" s="9" t="s">
        <v>14</v>
      </c>
      <c r="F50" s="10">
        <v>63.9</v>
      </c>
      <c r="G50" s="9">
        <f t="shared" si="1"/>
        <v>47</v>
      </c>
    </row>
    <row r="51" spans="1:7" ht="60" customHeight="1">
      <c r="A51" s="8">
        <v>49</v>
      </c>
      <c r="B51" s="25" t="s">
        <v>38</v>
      </c>
      <c r="C51" s="29">
        <v>180901131</v>
      </c>
      <c r="D51" s="11" t="s">
        <v>87</v>
      </c>
      <c r="E51" s="9" t="s">
        <v>14</v>
      </c>
      <c r="F51" s="10">
        <v>63.9</v>
      </c>
      <c r="G51" s="9">
        <f t="shared" si="1"/>
        <v>47</v>
      </c>
    </row>
    <row r="52" spans="1:7" ht="60" customHeight="1">
      <c r="A52" s="8">
        <v>50</v>
      </c>
      <c r="B52" s="25" t="s">
        <v>38</v>
      </c>
      <c r="C52" s="9">
        <v>180901119</v>
      </c>
      <c r="D52" s="11" t="s">
        <v>88</v>
      </c>
      <c r="E52" s="9" t="s">
        <v>11</v>
      </c>
      <c r="F52" s="10">
        <v>63.8</v>
      </c>
      <c r="G52" s="9">
        <f t="shared" si="1"/>
        <v>50</v>
      </c>
    </row>
    <row r="53" spans="1:7" ht="60" customHeight="1">
      <c r="A53" s="8">
        <v>51</v>
      </c>
      <c r="B53" s="25" t="s">
        <v>38</v>
      </c>
      <c r="C53" s="29">
        <v>180901136</v>
      </c>
      <c r="D53" s="11" t="s">
        <v>89</v>
      </c>
      <c r="E53" s="9" t="s">
        <v>14</v>
      </c>
      <c r="F53" s="10">
        <v>63.7</v>
      </c>
      <c r="G53" s="9">
        <f t="shared" si="1"/>
        <v>51</v>
      </c>
    </row>
    <row r="54" spans="1:7" ht="60" customHeight="1">
      <c r="A54" s="8">
        <v>52</v>
      </c>
      <c r="B54" s="25" t="s">
        <v>38</v>
      </c>
      <c r="C54" s="28">
        <v>180901145</v>
      </c>
      <c r="D54" s="11" t="s">
        <v>90</v>
      </c>
      <c r="E54" s="9" t="s">
        <v>14</v>
      </c>
      <c r="F54" s="10">
        <v>63.6</v>
      </c>
      <c r="G54" s="9">
        <f t="shared" si="1"/>
        <v>52</v>
      </c>
    </row>
    <row r="55" spans="1:7" ht="60" customHeight="1">
      <c r="A55" s="8">
        <v>53</v>
      </c>
      <c r="B55" s="25" t="s">
        <v>38</v>
      </c>
      <c r="C55" s="8">
        <v>180901086</v>
      </c>
      <c r="D55" s="11" t="s">
        <v>91</v>
      </c>
      <c r="E55" s="9" t="s">
        <v>14</v>
      </c>
      <c r="F55" s="10">
        <v>63.5</v>
      </c>
      <c r="G55" s="9">
        <f t="shared" si="1"/>
        <v>53</v>
      </c>
    </row>
    <row r="56" spans="1:7" ht="60" customHeight="1">
      <c r="A56" s="8">
        <v>54</v>
      </c>
      <c r="B56" s="25" t="s">
        <v>38</v>
      </c>
      <c r="C56" s="8">
        <v>180901038</v>
      </c>
      <c r="D56" s="11" t="s">
        <v>92</v>
      </c>
      <c r="E56" s="9" t="s">
        <v>14</v>
      </c>
      <c r="F56" s="10">
        <v>63.3</v>
      </c>
      <c r="G56" s="9">
        <f t="shared" si="1"/>
        <v>54</v>
      </c>
    </row>
    <row r="57" spans="1:7" ht="60" customHeight="1">
      <c r="A57" s="8">
        <v>55</v>
      </c>
      <c r="B57" s="25" t="s">
        <v>38</v>
      </c>
      <c r="C57" s="8">
        <v>180901066</v>
      </c>
      <c r="D57" s="11" t="s">
        <v>93</v>
      </c>
      <c r="E57" s="9" t="s">
        <v>14</v>
      </c>
      <c r="F57" s="10">
        <v>63.2</v>
      </c>
      <c r="G57" s="9">
        <f t="shared" si="1"/>
        <v>55</v>
      </c>
    </row>
    <row r="58" spans="1:7" ht="60" customHeight="1">
      <c r="A58" s="8">
        <v>56</v>
      </c>
      <c r="B58" s="25" t="s">
        <v>38</v>
      </c>
      <c r="C58" s="8">
        <v>180901082</v>
      </c>
      <c r="D58" s="11" t="s">
        <v>94</v>
      </c>
      <c r="E58" s="9" t="s">
        <v>14</v>
      </c>
      <c r="F58" s="10">
        <v>63.2</v>
      </c>
      <c r="G58" s="9">
        <f t="shared" si="1"/>
        <v>55</v>
      </c>
    </row>
    <row r="59" spans="1:7" ht="60" customHeight="1">
      <c r="A59" s="8">
        <v>57</v>
      </c>
      <c r="B59" s="25" t="s">
        <v>38</v>
      </c>
      <c r="C59" s="9">
        <v>180901122</v>
      </c>
      <c r="D59" s="11" t="s">
        <v>95</v>
      </c>
      <c r="E59" s="9" t="s">
        <v>11</v>
      </c>
      <c r="F59" s="10">
        <v>63.2</v>
      </c>
      <c r="G59" s="9">
        <f t="shared" si="1"/>
        <v>55</v>
      </c>
    </row>
    <row r="60" spans="1:7" ht="60" customHeight="1">
      <c r="A60" s="8">
        <v>58</v>
      </c>
      <c r="B60" s="25" t="s">
        <v>38</v>
      </c>
      <c r="C60" s="8">
        <v>180901039</v>
      </c>
      <c r="D60" s="11" t="s">
        <v>96</v>
      </c>
      <c r="E60" s="9" t="s">
        <v>14</v>
      </c>
      <c r="F60" s="10">
        <v>63.1</v>
      </c>
      <c r="G60" s="9">
        <f t="shared" si="1"/>
        <v>58</v>
      </c>
    </row>
    <row r="61" spans="1:7" ht="60" customHeight="1">
      <c r="A61" s="8">
        <v>59</v>
      </c>
      <c r="B61" s="25" t="s">
        <v>38</v>
      </c>
      <c r="C61" s="8">
        <v>180901052</v>
      </c>
      <c r="D61" s="11" t="s">
        <v>97</v>
      </c>
      <c r="E61" s="9" t="s">
        <v>14</v>
      </c>
      <c r="F61" s="10">
        <v>62.9</v>
      </c>
      <c r="G61" s="9">
        <f t="shared" si="1"/>
        <v>59</v>
      </c>
    </row>
    <row r="62" spans="1:7" ht="60" customHeight="1">
      <c r="A62" s="8">
        <v>60</v>
      </c>
      <c r="B62" s="25" t="s">
        <v>38</v>
      </c>
      <c r="C62" s="8">
        <v>180901080</v>
      </c>
      <c r="D62" s="11" t="s">
        <v>98</v>
      </c>
      <c r="E62" s="9" t="s">
        <v>14</v>
      </c>
      <c r="F62" s="10">
        <v>62.7</v>
      </c>
      <c r="G62" s="9">
        <f t="shared" si="1"/>
        <v>60</v>
      </c>
    </row>
    <row r="63" spans="1:7" ht="60" customHeight="1">
      <c r="A63" s="8">
        <v>61</v>
      </c>
      <c r="B63" s="25" t="s">
        <v>38</v>
      </c>
      <c r="C63" s="8">
        <v>180901034</v>
      </c>
      <c r="D63" s="11" t="s">
        <v>99</v>
      </c>
      <c r="E63" s="9" t="s">
        <v>11</v>
      </c>
      <c r="F63" s="10">
        <v>62.5</v>
      </c>
      <c r="G63" s="9">
        <f t="shared" si="1"/>
        <v>61</v>
      </c>
    </row>
    <row r="64" spans="1:7" ht="60" customHeight="1">
      <c r="A64" s="8">
        <v>62</v>
      </c>
      <c r="B64" s="25" t="s">
        <v>38</v>
      </c>
      <c r="C64" s="8">
        <v>180901092</v>
      </c>
      <c r="D64" s="11" t="s">
        <v>100</v>
      </c>
      <c r="E64" s="9" t="s">
        <v>14</v>
      </c>
      <c r="F64" s="10">
        <v>62.4</v>
      </c>
      <c r="G64" s="9">
        <f t="shared" si="1"/>
        <v>62</v>
      </c>
    </row>
    <row r="65" spans="1:7" ht="60" customHeight="1">
      <c r="A65" s="8">
        <v>63</v>
      </c>
      <c r="B65" s="25" t="s">
        <v>38</v>
      </c>
      <c r="C65" s="9">
        <v>180901120</v>
      </c>
      <c r="D65" s="11" t="s">
        <v>101</v>
      </c>
      <c r="E65" s="9" t="s">
        <v>14</v>
      </c>
      <c r="F65" s="10">
        <v>62.4</v>
      </c>
      <c r="G65" s="9">
        <f t="shared" si="1"/>
        <v>62</v>
      </c>
    </row>
    <row r="66" spans="1:7" ht="60" customHeight="1">
      <c r="A66" s="8">
        <v>64</v>
      </c>
      <c r="B66" s="25" t="s">
        <v>38</v>
      </c>
      <c r="C66" s="27">
        <v>180901123</v>
      </c>
      <c r="D66" s="11" t="s">
        <v>102</v>
      </c>
      <c r="E66" s="9" t="s">
        <v>14</v>
      </c>
      <c r="F66" s="10">
        <v>62.4</v>
      </c>
      <c r="G66" s="9">
        <f t="shared" si="1"/>
        <v>62</v>
      </c>
    </row>
    <row r="67" spans="1:7" ht="60" customHeight="1">
      <c r="A67" s="8">
        <v>65</v>
      </c>
      <c r="B67" s="25" t="s">
        <v>38</v>
      </c>
      <c r="C67" s="29">
        <v>180901135</v>
      </c>
      <c r="D67" s="11" t="s">
        <v>103</v>
      </c>
      <c r="E67" s="9" t="s">
        <v>14</v>
      </c>
      <c r="F67" s="10">
        <v>62.4</v>
      </c>
      <c r="G67" s="9">
        <f t="shared" si="1"/>
        <v>62</v>
      </c>
    </row>
    <row r="68" spans="1:7" ht="60" customHeight="1">
      <c r="A68" s="8">
        <v>66</v>
      </c>
      <c r="B68" s="25" t="s">
        <v>38</v>
      </c>
      <c r="C68" s="29">
        <v>180901138</v>
      </c>
      <c r="D68" s="11" t="s">
        <v>104</v>
      </c>
      <c r="E68" s="9" t="s">
        <v>14</v>
      </c>
      <c r="F68" s="10">
        <v>62.3</v>
      </c>
      <c r="G68" s="9">
        <f aca="true" t="shared" si="2" ref="G68:G99">RANK(F68,F$3:F$140)</f>
        <v>66</v>
      </c>
    </row>
    <row r="69" spans="1:7" ht="60" customHeight="1">
      <c r="A69" s="8">
        <v>67</v>
      </c>
      <c r="B69" s="25" t="s">
        <v>38</v>
      </c>
      <c r="C69" s="8">
        <v>180901073</v>
      </c>
      <c r="D69" s="11" t="s">
        <v>105</v>
      </c>
      <c r="E69" s="9" t="s">
        <v>14</v>
      </c>
      <c r="F69" s="10">
        <v>62.2</v>
      </c>
      <c r="G69" s="9">
        <f t="shared" si="2"/>
        <v>67</v>
      </c>
    </row>
    <row r="70" spans="1:7" ht="60" customHeight="1">
      <c r="A70" s="8">
        <v>68</v>
      </c>
      <c r="B70" s="25" t="s">
        <v>38</v>
      </c>
      <c r="C70" s="29">
        <v>180901139</v>
      </c>
      <c r="D70" s="11" t="s">
        <v>20</v>
      </c>
      <c r="E70" s="9" t="s">
        <v>14</v>
      </c>
      <c r="F70" s="10">
        <v>62</v>
      </c>
      <c r="G70" s="9">
        <f t="shared" si="2"/>
        <v>68</v>
      </c>
    </row>
    <row r="71" spans="1:7" ht="60" customHeight="1">
      <c r="A71" s="8">
        <v>69</v>
      </c>
      <c r="B71" s="25" t="s">
        <v>38</v>
      </c>
      <c r="C71" s="26">
        <v>180901096</v>
      </c>
      <c r="D71" s="11" t="s">
        <v>106</v>
      </c>
      <c r="E71" s="9" t="s">
        <v>14</v>
      </c>
      <c r="F71" s="10">
        <v>61.6</v>
      </c>
      <c r="G71" s="9">
        <f t="shared" si="2"/>
        <v>69</v>
      </c>
    </row>
    <row r="72" spans="1:7" ht="60" customHeight="1">
      <c r="A72" s="8">
        <v>70</v>
      </c>
      <c r="B72" s="25" t="s">
        <v>38</v>
      </c>
      <c r="C72" s="27">
        <v>180901159</v>
      </c>
      <c r="D72" s="11" t="s">
        <v>107</v>
      </c>
      <c r="E72" s="9" t="s">
        <v>14</v>
      </c>
      <c r="F72" s="10">
        <v>61.4</v>
      </c>
      <c r="G72" s="9">
        <f t="shared" si="2"/>
        <v>70</v>
      </c>
    </row>
    <row r="73" spans="1:7" ht="60" customHeight="1">
      <c r="A73" s="8">
        <v>71</v>
      </c>
      <c r="B73" s="25" t="s">
        <v>38</v>
      </c>
      <c r="C73" s="27">
        <v>180901130</v>
      </c>
      <c r="D73" s="11" t="s">
        <v>108</v>
      </c>
      <c r="E73" s="9" t="s">
        <v>14</v>
      </c>
      <c r="F73" s="10">
        <v>61.3</v>
      </c>
      <c r="G73" s="9">
        <f t="shared" si="2"/>
        <v>71</v>
      </c>
    </row>
    <row r="74" spans="1:7" ht="60" customHeight="1">
      <c r="A74" s="8">
        <v>72</v>
      </c>
      <c r="B74" s="25" t="s">
        <v>38</v>
      </c>
      <c r="C74" s="29">
        <v>180901134</v>
      </c>
      <c r="D74" s="11" t="s">
        <v>109</v>
      </c>
      <c r="E74" s="9" t="s">
        <v>14</v>
      </c>
      <c r="F74" s="10">
        <v>61.3</v>
      </c>
      <c r="G74" s="9">
        <f t="shared" si="2"/>
        <v>71</v>
      </c>
    </row>
    <row r="75" spans="1:7" ht="60" customHeight="1">
      <c r="A75" s="8">
        <v>73</v>
      </c>
      <c r="B75" s="25" t="s">
        <v>38</v>
      </c>
      <c r="C75" s="8">
        <v>180901058</v>
      </c>
      <c r="D75" s="11" t="s">
        <v>110</v>
      </c>
      <c r="E75" s="9" t="s">
        <v>14</v>
      </c>
      <c r="F75" s="10">
        <v>61.2</v>
      </c>
      <c r="G75" s="9">
        <f t="shared" si="2"/>
        <v>73</v>
      </c>
    </row>
    <row r="76" spans="1:7" ht="60" customHeight="1">
      <c r="A76" s="8">
        <v>74</v>
      </c>
      <c r="B76" s="25" t="s">
        <v>38</v>
      </c>
      <c r="C76" s="8">
        <v>180901060</v>
      </c>
      <c r="D76" s="11" t="s">
        <v>111</v>
      </c>
      <c r="E76" s="9" t="s">
        <v>14</v>
      </c>
      <c r="F76" s="10">
        <v>61</v>
      </c>
      <c r="G76" s="9">
        <f t="shared" si="2"/>
        <v>74</v>
      </c>
    </row>
    <row r="77" spans="1:7" ht="60" customHeight="1">
      <c r="A77" s="8">
        <v>75</v>
      </c>
      <c r="B77" s="25" t="s">
        <v>38</v>
      </c>
      <c r="C77" s="9">
        <v>180901157</v>
      </c>
      <c r="D77" s="11" t="s">
        <v>112</v>
      </c>
      <c r="E77" s="9" t="s">
        <v>11</v>
      </c>
      <c r="F77" s="10">
        <v>61</v>
      </c>
      <c r="G77" s="9">
        <f t="shared" si="2"/>
        <v>74</v>
      </c>
    </row>
    <row r="78" spans="1:7" ht="60" customHeight="1">
      <c r="A78" s="8">
        <v>76</v>
      </c>
      <c r="B78" s="25" t="s">
        <v>38</v>
      </c>
      <c r="C78" s="8">
        <v>180901063</v>
      </c>
      <c r="D78" s="11" t="s">
        <v>113</v>
      </c>
      <c r="E78" s="9" t="s">
        <v>11</v>
      </c>
      <c r="F78" s="10">
        <v>60.6</v>
      </c>
      <c r="G78" s="9">
        <f t="shared" si="2"/>
        <v>76</v>
      </c>
    </row>
    <row r="79" spans="1:7" ht="60" customHeight="1">
      <c r="A79" s="8">
        <v>77</v>
      </c>
      <c r="B79" s="25" t="s">
        <v>38</v>
      </c>
      <c r="C79" s="8">
        <v>180901030</v>
      </c>
      <c r="D79" s="11" t="s">
        <v>114</v>
      </c>
      <c r="E79" s="9" t="s">
        <v>14</v>
      </c>
      <c r="F79" s="10">
        <v>60.4</v>
      </c>
      <c r="G79" s="9">
        <f t="shared" si="2"/>
        <v>77</v>
      </c>
    </row>
    <row r="80" spans="1:7" ht="60" customHeight="1">
      <c r="A80" s="8">
        <v>78</v>
      </c>
      <c r="B80" s="25" t="s">
        <v>38</v>
      </c>
      <c r="C80" s="8">
        <v>180901050</v>
      </c>
      <c r="D80" s="11" t="s">
        <v>115</v>
      </c>
      <c r="E80" s="9" t="s">
        <v>14</v>
      </c>
      <c r="F80" s="10">
        <v>60.4</v>
      </c>
      <c r="G80" s="9">
        <f t="shared" si="2"/>
        <v>77</v>
      </c>
    </row>
    <row r="81" spans="1:7" ht="60" customHeight="1">
      <c r="A81" s="8">
        <v>79</v>
      </c>
      <c r="B81" s="25" t="s">
        <v>38</v>
      </c>
      <c r="C81" s="29">
        <v>180901132</v>
      </c>
      <c r="D81" s="11" t="s">
        <v>116</v>
      </c>
      <c r="E81" s="9" t="s">
        <v>14</v>
      </c>
      <c r="F81" s="10">
        <v>59.8</v>
      </c>
      <c r="G81" s="9">
        <f t="shared" si="2"/>
        <v>79</v>
      </c>
    </row>
    <row r="82" spans="1:7" ht="60" customHeight="1">
      <c r="A82" s="8">
        <v>80</v>
      </c>
      <c r="B82" s="25" t="s">
        <v>38</v>
      </c>
      <c r="C82" s="27">
        <v>180901126</v>
      </c>
      <c r="D82" s="11" t="s">
        <v>117</v>
      </c>
      <c r="E82" s="9" t="s">
        <v>14</v>
      </c>
      <c r="F82" s="10">
        <v>59.5</v>
      </c>
      <c r="G82" s="9">
        <f t="shared" si="2"/>
        <v>80</v>
      </c>
    </row>
    <row r="83" spans="1:7" ht="60" customHeight="1">
      <c r="A83" s="8">
        <v>81</v>
      </c>
      <c r="B83" s="25" t="s">
        <v>38</v>
      </c>
      <c r="C83" s="8">
        <v>180901079</v>
      </c>
      <c r="D83" s="11" t="s">
        <v>118</v>
      </c>
      <c r="E83" s="9" t="s">
        <v>14</v>
      </c>
      <c r="F83" s="10">
        <v>59.3</v>
      </c>
      <c r="G83" s="9">
        <f t="shared" si="2"/>
        <v>81</v>
      </c>
    </row>
    <row r="84" spans="1:7" ht="60" customHeight="1">
      <c r="A84" s="8">
        <v>82</v>
      </c>
      <c r="B84" s="25" t="s">
        <v>38</v>
      </c>
      <c r="C84" s="26">
        <v>180901105</v>
      </c>
      <c r="D84" s="11" t="s">
        <v>119</v>
      </c>
      <c r="E84" s="9" t="s">
        <v>14</v>
      </c>
      <c r="F84" s="10">
        <v>59.2</v>
      </c>
      <c r="G84" s="9">
        <f t="shared" si="2"/>
        <v>82</v>
      </c>
    </row>
    <row r="85" spans="1:7" ht="60" customHeight="1">
      <c r="A85" s="8">
        <v>83</v>
      </c>
      <c r="B85" s="25" t="s">
        <v>38</v>
      </c>
      <c r="C85" s="28">
        <v>180901146</v>
      </c>
      <c r="D85" s="11" t="s">
        <v>120</v>
      </c>
      <c r="E85" s="9" t="s">
        <v>14</v>
      </c>
      <c r="F85" s="10">
        <v>59.2</v>
      </c>
      <c r="G85" s="9">
        <f t="shared" si="2"/>
        <v>82</v>
      </c>
    </row>
    <row r="86" spans="1:7" ht="60" customHeight="1">
      <c r="A86" s="8">
        <v>84</v>
      </c>
      <c r="B86" s="25" t="s">
        <v>38</v>
      </c>
      <c r="C86" s="8">
        <v>180901032</v>
      </c>
      <c r="D86" s="11" t="s">
        <v>121</v>
      </c>
      <c r="E86" s="9" t="s">
        <v>14</v>
      </c>
      <c r="F86" s="10">
        <v>59.1</v>
      </c>
      <c r="G86" s="9">
        <f t="shared" si="2"/>
        <v>84</v>
      </c>
    </row>
    <row r="87" spans="1:7" ht="60" customHeight="1">
      <c r="A87" s="8">
        <v>85</v>
      </c>
      <c r="B87" s="25" t="s">
        <v>38</v>
      </c>
      <c r="C87" s="8">
        <v>180901070</v>
      </c>
      <c r="D87" s="11" t="s">
        <v>122</v>
      </c>
      <c r="E87" s="9" t="s">
        <v>11</v>
      </c>
      <c r="F87" s="10">
        <v>58.9</v>
      </c>
      <c r="G87" s="9">
        <f t="shared" si="2"/>
        <v>85</v>
      </c>
    </row>
    <row r="88" spans="1:7" ht="60" customHeight="1">
      <c r="A88" s="8">
        <v>86</v>
      </c>
      <c r="B88" s="25" t="s">
        <v>38</v>
      </c>
      <c r="C88" s="28">
        <v>180901108</v>
      </c>
      <c r="D88" s="11" t="s">
        <v>123</v>
      </c>
      <c r="E88" s="9" t="s">
        <v>14</v>
      </c>
      <c r="F88" s="10">
        <v>58.6</v>
      </c>
      <c r="G88" s="9">
        <f t="shared" si="2"/>
        <v>86</v>
      </c>
    </row>
    <row r="89" spans="1:7" ht="60" customHeight="1">
      <c r="A89" s="8">
        <v>87</v>
      </c>
      <c r="B89" s="25" t="s">
        <v>38</v>
      </c>
      <c r="C89" s="8">
        <v>180901071</v>
      </c>
      <c r="D89" s="11" t="s">
        <v>124</v>
      </c>
      <c r="E89" s="9" t="s">
        <v>14</v>
      </c>
      <c r="F89" s="10">
        <v>58.4</v>
      </c>
      <c r="G89" s="9">
        <f t="shared" si="2"/>
        <v>87</v>
      </c>
    </row>
    <row r="90" spans="1:7" ht="60" customHeight="1">
      <c r="A90" s="8">
        <v>88</v>
      </c>
      <c r="B90" s="25" t="s">
        <v>38</v>
      </c>
      <c r="C90" s="27">
        <v>180901125</v>
      </c>
      <c r="D90" s="11" t="s">
        <v>125</v>
      </c>
      <c r="E90" s="9" t="s">
        <v>14</v>
      </c>
      <c r="F90" s="10">
        <v>58.2</v>
      </c>
      <c r="G90" s="9">
        <f t="shared" si="2"/>
        <v>88</v>
      </c>
    </row>
    <row r="91" spans="1:7" ht="60" customHeight="1">
      <c r="A91" s="8">
        <v>89</v>
      </c>
      <c r="B91" s="25" t="s">
        <v>38</v>
      </c>
      <c r="C91" s="8">
        <v>180901048</v>
      </c>
      <c r="D91" s="11" t="s">
        <v>126</v>
      </c>
      <c r="E91" s="9" t="s">
        <v>14</v>
      </c>
      <c r="F91" s="10">
        <v>57.5</v>
      </c>
      <c r="G91" s="9">
        <f t="shared" si="2"/>
        <v>89</v>
      </c>
    </row>
    <row r="92" spans="1:7" ht="60" customHeight="1">
      <c r="A92" s="8">
        <v>90</v>
      </c>
      <c r="B92" s="25" t="s">
        <v>38</v>
      </c>
      <c r="C92" s="8">
        <v>180901068</v>
      </c>
      <c r="D92" s="11" t="s">
        <v>127</v>
      </c>
      <c r="E92" s="9" t="s">
        <v>14</v>
      </c>
      <c r="F92" s="10">
        <v>57.4</v>
      </c>
      <c r="G92" s="9">
        <f t="shared" si="2"/>
        <v>90</v>
      </c>
    </row>
    <row r="93" spans="1:7" ht="60" customHeight="1">
      <c r="A93" s="8">
        <v>91</v>
      </c>
      <c r="B93" s="25" t="s">
        <v>38</v>
      </c>
      <c r="C93" s="8">
        <v>180901031</v>
      </c>
      <c r="D93" s="11" t="s">
        <v>128</v>
      </c>
      <c r="E93" s="9" t="s">
        <v>14</v>
      </c>
      <c r="F93" s="10">
        <v>57.3</v>
      </c>
      <c r="G93" s="9">
        <f t="shared" si="2"/>
        <v>91</v>
      </c>
    </row>
    <row r="94" spans="1:7" ht="60" customHeight="1">
      <c r="A94" s="8">
        <v>92</v>
      </c>
      <c r="B94" s="25" t="s">
        <v>38</v>
      </c>
      <c r="C94" s="27">
        <v>180901127</v>
      </c>
      <c r="D94" s="11" t="s">
        <v>129</v>
      </c>
      <c r="E94" s="9" t="s">
        <v>14</v>
      </c>
      <c r="F94" s="10">
        <v>57.1</v>
      </c>
      <c r="G94" s="9">
        <f t="shared" si="2"/>
        <v>92</v>
      </c>
    </row>
    <row r="95" spans="1:7" ht="60" customHeight="1">
      <c r="A95" s="8">
        <v>93</v>
      </c>
      <c r="B95" s="25" t="s">
        <v>38</v>
      </c>
      <c r="C95" s="8">
        <v>180901024</v>
      </c>
      <c r="D95" s="11" t="s">
        <v>130</v>
      </c>
      <c r="E95" s="9" t="s">
        <v>14</v>
      </c>
      <c r="F95" s="10">
        <v>56.8</v>
      </c>
      <c r="G95" s="9">
        <f t="shared" si="2"/>
        <v>93</v>
      </c>
    </row>
    <row r="96" spans="1:7" s="1" customFormat="1" ht="60" customHeight="1">
      <c r="A96" s="8">
        <v>94</v>
      </c>
      <c r="B96" s="25" t="s">
        <v>38</v>
      </c>
      <c r="C96" s="8">
        <v>180901025</v>
      </c>
      <c r="D96" s="11" t="s">
        <v>131</v>
      </c>
      <c r="E96" s="9" t="s">
        <v>14</v>
      </c>
      <c r="F96" s="10">
        <v>56.7</v>
      </c>
      <c r="G96" s="9">
        <f t="shared" si="2"/>
        <v>94</v>
      </c>
    </row>
    <row r="97" spans="1:7" s="1" customFormat="1" ht="60" customHeight="1">
      <c r="A97" s="8">
        <v>95</v>
      </c>
      <c r="B97" s="25" t="s">
        <v>38</v>
      </c>
      <c r="C97" s="8">
        <v>180901089</v>
      </c>
      <c r="D97" s="11" t="s">
        <v>132</v>
      </c>
      <c r="E97" s="9" t="s">
        <v>14</v>
      </c>
      <c r="F97" s="10">
        <v>56.4</v>
      </c>
      <c r="G97" s="9">
        <f t="shared" si="2"/>
        <v>95</v>
      </c>
    </row>
    <row r="98" spans="1:7" s="1" customFormat="1" ht="60" customHeight="1">
      <c r="A98" s="8">
        <v>96</v>
      </c>
      <c r="B98" s="25" t="s">
        <v>38</v>
      </c>
      <c r="C98" s="9">
        <v>180901118</v>
      </c>
      <c r="D98" s="11" t="s">
        <v>133</v>
      </c>
      <c r="E98" s="9" t="s">
        <v>14</v>
      </c>
      <c r="F98" s="10">
        <v>56</v>
      </c>
      <c r="G98" s="9">
        <f t="shared" si="2"/>
        <v>96</v>
      </c>
    </row>
    <row r="99" spans="1:7" s="1" customFormat="1" ht="60" customHeight="1">
      <c r="A99" s="8">
        <v>97</v>
      </c>
      <c r="B99" s="25" t="s">
        <v>38</v>
      </c>
      <c r="C99" s="8">
        <v>180901059</v>
      </c>
      <c r="D99" s="11" t="s">
        <v>134</v>
      </c>
      <c r="E99" s="9" t="s">
        <v>14</v>
      </c>
      <c r="F99" s="10">
        <v>55.2</v>
      </c>
      <c r="G99" s="9">
        <f t="shared" si="2"/>
        <v>97</v>
      </c>
    </row>
    <row r="100" spans="1:7" s="1" customFormat="1" ht="60" customHeight="1">
      <c r="A100" s="8">
        <v>98</v>
      </c>
      <c r="B100" s="25" t="s">
        <v>38</v>
      </c>
      <c r="C100" s="29">
        <v>180901137</v>
      </c>
      <c r="D100" s="11" t="s">
        <v>135</v>
      </c>
      <c r="E100" s="9" t="s">
        <v>14</v>
      </c>
      <c r="F100" s="10">
        <v>55</v>
      </c>
      <c r="G100" s="9">
        <f aca="true" t="shared" si="3" ref="G100:G140">RANK(F100,F$3:F$140)</f>
        <v>98</v>
      </c>
    </row>
    <row r="101" spans="1:7" s="1" customFormat="1" ht="60" customHeight="1">
      <c r="A101" s="8">
        <v>99</v>
      </c>
      <c r="B101" s="25" t="s">
        <v>38</v>
      </c>
      <c r="C101" s="28">
        <v>180901107</v>
      </c>
      <c r="D101" s="11" t="s">
        <v>119</v>
      </c>
      <c r="E101" s="9" t="s">
        <v>14</v>
      </c>
      <c r="F101" s="10">
        <v>53.5</v>
      </c>
      <c r="G101" s="9">
        <f t="shared" si="3"/>
        <v>99</v>
      </c>
    </row>
    <row r="102" spans="1:7" s="1" customFormat="1" ht="60" customHeight="1">
      <c r="A102" s="8">
        <v>100</v>
      </c>
      <c r="B102" s="25" t="s">
        <v>38</v>
      </c>
      <c r="C102" s="8">
        <v>180901026</v>
      </c>
      <c r="D102" s="11" t="s">
        <v>136</v>
      </c>
      <c r="E102" s="9" t="s">
        <v>14</v>
      </c>
      <c r="F102" s="10">
        <v>52.7</v>
      </c>
      <c r="G102" s="9">
        <f t="shared" si="3"/>
        <v>100</v>
      </c>
    </row>
    <row r="103" spans="1:7" s="1" customFormat="1" ht="60" customHeight="1">
      <c r="A103" s="8">
        <v>101</v>
      </c>
      <c r="B103" s="25" t="s">
        <v>38</v>
      </c>
      <c r="C103" s="8">
        <v>180901081</v>
      </c>
      <c r="D103" s="11" t="s">
        <v>137</v>
      </c>
      <c r="E103" s="9" t="s">
        <v>14</v>
      </c>
      <c r="F103" s="10">
        <v>52.4</v>
      </c>
      <c r="G103" s="9">
        <f t="shared" si="3"/>
        <v>101</v>
      </c>
    </row>
    <row r="104" spans="1:7" s="1" customFormat="1" ht="60" customHeight="1">
      <c r="A104" s="8">
        <v>102</v>
      </c>
      <c r="B104" s="25" t="s">
        <v>38</v>
      </c>
      <c r="C104" s="9">
        <v>180901154</v>
      </c>
      <c r="D104" s="11" t="s">
        <v>138</v>
      </c>
      <c r="E104" s="30" t="s">
        <v>14</v>
      </c>
      <c r="F104" s="10">
        <v>52</v>
      </c>
      <c r="G104" s="9">
        <f t="shared" si="3"/>
        <v>102</v>
      </c>
    </row>
    <row r="105" spans="1:7" s="1" customFormat="1" ht="60" customHeight="1">
      <c r="A105" s="8">
        <v>103</v>
      </c>
      <c r="B105" s="25" t="s">
        <v>38</v>
      </c>
      <c r="C105" s="27">
        <v>180901124</v>
      </c>
      <c r="D105" s="11" t="s">
        <v>139</v>
      </c>
      <c r="E105" s="9" t="s">
        <v>14</v>
      </c>
      <c r="F105" s="10">
        <v>49.4</v>
      </c>
      <c r="G105" s="9">
        <f t="shared" si="3"/>
        <v>103</v>
      </c>
    </row>
    <row r="106" spans="1:7" s="1" customFormat="1" ht="60" customHeight="1">
      <c r="A106" s="8">
        <v>104</v>
      </c>
      <c r="B106" s="25" t="s">
        <v>38</v>
      </c>
      <c r="C106" s="8">
        <v>180901085</v>
      </c>
      <c r="D106" s="11" t="s">
        <v>140</v>
      </c>
      <c r="E106" s="9" t="s">
        <v>14</v>
      </c>
      <c r="F106" s="10">
        <v>49.3</v>
      </c>
      <c r="G106" s="9">
        <f t="shared" si="3"/>
        <v>104</v>
      </c>
    </row>
    <row r="107" spans="1:7" s="1" customFormat="1" ht="60" customHeight="1">
      <c r="A107" s="8">
        <v>105</v>
      </c>
      <c r="B107" s="25" t="s">
        <v>38</v>
      </c>
      <c r="C107" s="8">
        <v>180901037</v>
      </c>
      <c r="D107" s="11" t="s">
        <v>141</v>
      </c>
      <c r="E107" s="9" t="s">
        <v>14</v>
      </c>
      <c r="F107" s="10">
        <v>49.2</v>
      </c>
      <c r="G107" s="9">
        <f t="shared" si="3"/>
        <v>105</v>
      </c>
    </row>
    <row r="108" spans="1:7" ht="60" customHeight="1">
      <c r="A108" s="8">
        <v>106</v>
      </c>
      <c r="B108" s="25" t="s">
        <v>38</v>
      </c>
      <c r="C108" s="8">
        <v>180901046</v>
      </c>
      <c r="D108" s="11" t="s">
        <v>136</v>
      </c>
      <c r="E108" s="9" t="s">
        <v>14</v>
      </c>
      <c r="F108" s="10">
        <v>47.4</v>
      </c>
      <c r="G108" s="9">
        <f t="shared" si="3"/>
        <v>106</v>
      </c>
    </row>
    <row r="109" spans="1:7" ht="60" customHeight="1">
      <c r="A109" s="8">
        <v>107</v>
      </c>
      <c r="B109" s="25" t="s">
        <v>38</v>
      </c>
      <c r="C109" s="29">
        <v>180901133</v>
      </c>
      <c r="D109" s="11" t="s">
        <v>142</v>
      </c>
      <c r="E109" s="9" t="s">
        <v>14</v>
      </c>
      <c r="F109" s="10">
        <v>47.3</v>
      </c>
      <c r="G109" s="9">
        <f t="shared" si="3"/>
        <v>107</v>
      </c>
    </row>
    <row r="110" spans="1:7" ht="60" customHeight="1">
      <c r="A110" s="8">
        <v>108</v>
      </c>
      <c r="B110" s="25" t="s">
        <v>38</v>
      </c>
      <c r="C110" s="8">
        <v>180901056</v>
      </c>
      <c r="D110" s="11" t="s">
        <v>143</v>
      </c>
      <c r="E110" s="9" t="s">
        <v>14</v>
      </c>
      <c r="F110" s="10">
        <v>41.3</v>
      </c>
      <c r="G110" s="9">
        <f t="shared" si="3"/>
        <v>108</v>
      </c>
    </row>
    <row r="111" spans="1:7" s="1" customFormat="1" ht="60" customHeight="1">
      <c r="A111" s="8">
        <v>109</v>
      </c>
      <c r="B111" s="25" t="s">
        <v>38</v>
      </c>
      <c r="C111" s="8">
        <v>180901023</v>
      </c>
      <c r="D111" s="11" t="s">
        <v>144</v>
      </c>
      <c r="E111" s="9" t="s">
        <v>14</v>
      </c>
      <c r="F111" s="10">
        <v>0</v>
      </c>
      <c r="G111" s="9">
        <f t="shared" si="3"/>
        <v>109</v>
      </c>
    </row>
    <row r="112" spans="1:7" s="1" customFormat="1" ht="60" customHeight="1">
      <c r="A112" s="8">
        <v>110</v>
      </c>
      <c r="B112" s="25" t="s">
        <v>38</v>
      </c>
      <c r="C112" s="8">
        <v>180901027</v>
      </c>
      <c r="D112" s="11" t="s">
        <v>145</v>
      </c>
      <c r="E112" s="9" t="s">
        <v>14</v>
      </c>
      <c r="F112" s="10">
        <v>0</v>
      </c>
      <c r="G112" s="9">
        <f t="shared" si="3"/>
        <v>109</v>
      </c>
    </row>
    <row r="113" spans="1:7" s="1" customFormat="1" ht="60" customHeight="1">
      <c r="A113" s="8">
        <v>111</v>
      </c>
      <c r="B113" s="25" t="s">
        <v>38</v>
      </c>
      <c r="C113" s="8">
        <v>180901040</v>
      </c>
      <c r="D113" s="11" t="s">
        <v>146</v>
      </c>
      <c r="E113" s="9" t="s">
        <v>14</v>
      </c>
      <c r="F113" s="10">
        <v>0</v>
      </c>
      <c r="G113" s="9">
        <f t="shared" si="3"/>
        <v>109</v>
      </c>
    </row>
    <row r="114" spans="1:7" s="1" customFormat="1" ht="60" customHeight="1">
      <c r="A114" s="8">
        <v>112</v>
      </c>
      <c r="B114" s="25" t="s">
        <v>38</v>
      </c>
      <c r="C114" s="8">
        <v>180901042</v>
      </c>
      <c r="D114" s="11" t="s">
        <v>147</v>
      </c>
      <c r="E114" s="9" t="s">
        <v>14</v>
      </c>
      <c r="F114" s="10">
        <v>0</v>
      </c>
      <c r="G114" s="9">
        <f t="shared" si="3"/>
        <v>109</v>
      </c>
    </row>
    <row r="115" spans="1:7" s="1" customFormat="1" ht="60" customHeight="1">
      <c r="A115" s="8">
        <v>113</v>
      </c>
      <c r="B115" s="25" t="s">
        <v>38</v>
      </c>
      <c r="C115" s="8">
        <v>180901044</v>
      </c>
      <c r="D115" s="11" t="s">
        <v>148</v>
      </c>
      <c r="E115" s="9" t="s">
        <v>14</v>
      </c>
      <c r="F115" s="10">
        <v>0</v>
      </c>
      <c r="G115" s="9">
        <f t="shared" si="3"/>
        <v>109</v>
      </c>
    </row>
    <row r="116" spans="1:7" s="1" customFormat="1" ht="60" customHeight="1">
      <c r="A116" s="8">
        <v>114</v>
      </c>
      <c r="B116" s="25" t="s">
        <v>38</v>
      </c>
      <c r="C116" s="8">
        <v>180901055</v>
      </c>
      <c r="D116" s="11" t="s">
        <v>149</v>
      </c>
      <c r="E116" s="9" t="s">
        <v>14</v>
      </c>
      <c r="F116" s="10">
        <v>0</v>
      </c>
      <c r="G116" s="9">
        <f t="shared" si="3"/>
        <v>109</v>
      </c>
    </row>
    <row r="117" spans="1:7" s="1" customFormat="1" ht="60" customHeight="1">
      <c r="A117" s="8">
        <v>115</v>
      </c>
      <c r="B117" s="25" t="s">
        <v>38</v>
      </c>
      <c r="C117" s="8">
        <v>180901064</v>
      </c>
      <c r="D117" s="11" t="s">
        <v>150</v>
      </c>
      <c r="E117" s="9" t="s">
        <v>14</v>
      </c>
      <c r="F117" s="10">
        <v>0</v>
      </c>
      <c r="G117" s="9">
        <f t="shared" si="3"/>
        <v>109</v>
      </c>
    </row>
    <row r="118" spans="1:7" s="1" customFormat="1" ht="60" customHeight="1">
      <c r="A118" s="8">
        <v>116</v>
      </c>
      <c r="B118" s="25" t="s">
        <v>38</v>
      </c>
      <c r="C118" s="8">
        <v>180901065</v>
      </c>
      <c r="D118" s="11" t="s">
        <v>151</v>
      </c>
      <c r="E118" s="9" t="s">
        <v>14</v>
      </c>
      <c r="F118" s="10">
        <v>0</v>
      </c>
      <c r="G118" s="9">
        <f t="shared" si="3"/>
        <v>109</v>
      </c>
    </row>
    <row r="119" spans="1:7" s="1" customFormat="1" ht="60" customHeight="1">
      <c r="A119" s="8">
        <v>117</v>
      </c>
      <c r="B119" s="25" t="s">
        <v>38</v>
      </c>
      <c r="C119" s="8">
        <v>180901069</v>
      </c>
      <c r="D119" s="11" t="s">
        <v>152</v>
      </c>
      <c r="E119" s="9" t="s">
        <v>14</v>
      </c>
      <c r="F119" s="10">
        <v>0</v>
      </c>
      <c r="G119" s="9">
        <f t="shared" si="3"/>
        <v>109</v>
      </c>
    </row>
    <row r="120" spans="1:7" s="1" customFormat="1" ht="60" customHeight="1">
      <c r="A120" s="8">
        <v>118</v>
      </c>
      <c r="B120" s="25" t="s">
        <v>38</v>
      </c>
      <c r="C120" s="8">
        <v>180901074</v>
      </c>
      <c r="D120" s="11" t="s">
        <v>153</v>
      </c>
      <c r="E120" s="9" t="s">
        <v>14</v>
      </c>
      <c r="F120" s="10">
        <v>0</v>
      </c>
      <c r="G120" s="9">
        <f t="shared" si="3"/>
        <v>109</v>
      </c>
    </row>
    <row r="121" spans="1:7" ht="60" customHeight="1">
      <c r="A121" s="8">
        <v>119</v>
      </c>
      <c r="B121" s="25" t="s">
        <v>38</v>
      </c>
      <c r="C121" s="8">
        <v>180901078</v>
      </c>
      <c r="D121" s="11" t="s">
        <v>154</v>
      </c>
      <c r="E121" s="9" t="s">
        <v>14</v>
      </c>
      <c r="F121" s="10">
        <v>0</v>
      </c>
      <c r="G121" s="9">
        <f t="shared" si="3"/>
        <v>109</v>
      </c>
    </row>
    <row r="122" spans="1:7" ht="60" customHeight="1">
      <c r="A122" s="8">
        <v>120</v>
      </c>
      <c r="B122" s="25" t="s">
        <v>38</v>
      </c>
      <c r="C122" s="8">
        <v>180901090</v>
      </c>
      <c r="D122" s="11" t="s">
        <v>155</v>
      </c>
      <c r="E122" s="9" t="s">
        <v>14</v>
      </c>
      <c r="F122" s="10">
        <v>0</v>
      </c>
      <c r="G122" s="9">
        <f t="shared" si="3"/>
        <v>109</v>
      </c>
    </row>
    <row r="123" spans="1:7" ht="60" customHeight="1">
      <c r="A123" s="8">
        <v>121</v>
      </c>
      <c r="B123" s="25" t="s">
        <v>38</v>
      </c>
      <c r="C123" s="8">
        <v>180901091</v>
      </c>
      <c r="D123" s="11" t="s">
        <v>156</v>
      </c>
      <c r="E123" s="9" t="s">
        <v>11</v>
      </c>
      <c r="F123" s="10">
        <v>0</v>
      </c>
      <c r="G123" s="9">
        <f t="shared" si="3"/>
        <v>109</v>
      </c>
    </row>
    <row r="124" spans="1:7" ht="60" customHeight="1">
      <c r="A124" s="8">
        <v>122</v>
      </c>
      <c r="B124" s="25" t="s">
        <v>38</v>
      </c>
      <c r="C124" s="26">
        <v>180901095</v>
      </c>
      <c r="D124" s="11" t="s">
        <v>157</v>
      </c>
      <c r="E124" s="9" t="s">
        <v>11</v>
      </c>
      <c r="F124" s="10">
        <v>0</v>
      </c>
      <c r="G124" s="9">
        <f t="shared" si="3"/>
        <v>109</v>
      </c>
    </row>
    <row r="125" spans="1:7" ht="60" customHeight="1">
      <c r="A125" s="8">
        <v>123</v>
      </c>
      <c r="B125" s="25" t="s">
        <v>38</v>
      </c>
      <c r="C125" s="26">
        <v>180901099</v>
      </c>
      <c r="D125" s="11" t="s">
        <v>158</v>
      </c>
      <c r="E125" s="9" t="s">
        <v>14</v>
      </c>
      <c r="F125" s="10">
        <v>0</v>
      </c>
      <c r="G125" s="9">
        <f t="shared" si="3"/>
        <v>109</v>
      </c>
    </row>
    <row r="126" spans="1:7" ht="60" customHeight="1">
      <c r="A126" s="8">
        <v>124</v>
      </c>
      <c r="B126" s="25" t="s">
        <v>38</v>
      </c>
      <c r="C126" s="28">
        <v>180901100</v>
      </c>
      <c r="D126" s="11" t="s">
        <v>159</v>
      </c>
      <c r="E126" s="9" t="s">
        <v>11</v>
      </c>
      <c r="F126" s="10">
        <v>0</v>
      </c>
      <c r="G126" s="9">
        <f t="shared" si="3"/>
        <v>109</v>
      </c>
    </row>
    <row r="127" spans="1:7" ht="60" customHeight="1">
      <c r="A127" s="8">
        <v>125</v>
      </c>
      <c r="B127" s="25" t="s">
        <v>38</v>
      </c>
      <c r="C127" s="26">
        <v>180901101</v>
      </c>
      <c r="D127" s="11" t="s">
        <v>160</v>
      </c>
      <c r="E127" s="9" t="s">
        <v>14</v>
      </c>
      <c r="F127" s="10">
        <v>0</v>
      </c>
      <c r="G127" s="9">
        <f t="shared" si="3"/>
        <v>109</v>
      </c>
    </row>
    <row r="128" spans="1:7" ht="60" customHeight="1">
      <c r="A128" s="8">
        <v>126</v>
      </c>
      <c r="B128" s="25" t="s">
        <v>38</v>
      </c>
      <c r="C128" s="26">
        <v>180901102</v>
      </c>
      <c r="D128" s="11" t="s">
        <v>161</v>
      </c>
      <c r="E128" s="9" t="s">
        <v>14</v>
      </c>
      <c r="F128" s="10">
        <v>0</v>
      </c>
      <c r="G128" s="9">
        <f t="shared" si="3"/>
        <v>109</v>
      </c>
    </row>
    <row r="129" spans="1:7" ht="60" customHeight="1">
      <c r="A129" s="8">
        <v>127</v>
      </c>
      <c r="B129" s="25" t="s">
        <v>38</v>
      </c>
      <c r="C129" s="26">
        <v>180901103</v>
      </c>
      <c r="D129" s="11" t="s">
        <v>162</v>
      </c>
      <c r="E129" s="9" t="s">
        <v>14</v>
      </c>
      <c r="F129" s="10">
        <v>0</v>
      </c>
      <c r="G129" s="9">
        <f t="shared" si="3"/>
        <v>109</v>
      </c>
    </row>
    <row r="130" spans="1:7" ht="60" customHeight="1">
      <c r="A130" s="8">
        <v>128</v>
      </c>
      <c r="B130" s="25" t="s">
        <v>38</v>
      </c>
      <c r="C130" s="26">
        <v>180901106</v>
      </c>
      <c r="D130" s="11" t="s">
        <v>163</v>
      </c>
      <c r="E130" s="9" t="s">
        <v>14</v>
      </c>
      <c r="F130" s="10">
        <v>0</v>
      </c>
      <c r="G130" s="9">
        <f t="shared" si="3"/>
        <v>109</v>
      </c>
    </row>
    <row r="131" spans="1:7" ht="60" customHeight="1">
      <c r="A131" s="8">
        <v>129</v>
      </c>
      <c r="B131" s="25" t="s">
        <v>38</v>
      </c>
      <c r="C131" s="28">
        <v>180901111</v>
      </c>
      <c r="D131" s="11" t="s">
        <v>164</v>
      </c>
      <c r="E131" s="9" t="s">
        <v>14</v>
      </c>
      <c r="F131" s="10">
        <v>0</v>
      </c>
      <c r="G131" s="9">
        <f t="shared" si="3"/>
        <v>109</v>
      </c>
    </row>
    <row r="132" spans="1:7" ht="60" customHeight="1">
      <c r="A132" s="8">
        <v>130</v>
      </c>
      <c r="B132" s="25" t="s">
        <v>38</v>
      </c>
      <c r="C132" s="28">
        <v>180901114</v>
      </c>
      <c r="D132" s="11" t="s">
        <v>165</v>
      </c>
      <c r="E132" s="9" t="s">
        <v>11</v>
      </c>
      <c r="F132" s="10">
        <v>0</v>
      </c>
      <c r="G132" s="9">
        <f t="shared" si="3"/>
        <v>109</v>
      </c>
    </row>
    <row r="133" spans="1:7" ht="60" customHeight="1">
      <c r="A133" s="8">
        <v>131</v>
      </c>
      <c r="B133" s="25" t="s">
        <v>38</v>
      </c>
      <c r="C133" s="8">
        <v>180901115</v>
      </c>
      <c r="D133" s="11" t="s">
        <v>166</v>
      </c>
      <c r="E133" s="9" t="s">
        <v>14</v>
      </c>
      <c r="F133" s="10">
        <v>0</v>
      </c>
      <c r="G133" s="9">
        <f t="shared" si="3"/>
        <v>109</v>
      </c>
    </row>
    <row r="134" spans="1:7" s="1" customFormat="1" ht="60" customHeight="1">
      <c r="A134" s="8">
        <v>132</v>
      </c>
      <c r="B134" s="25" t="s">
        <v>38</v>
      </c>
      <c r="C134" s="29">
        <v>180901140</v>
      </c>
      <c r="D134" s="11" t="s">
        <v>167</v>
      </c>
      <c r="E134" s="30" t="s">
        <v>14</v>
      </c>
      <c r="F134" s="10">
        <v>0</v>
      </c>
      <c r="G134" s="9">
        <f t="shared" si="3"/>
        <v>109</v>
      </c>
    </row>
    <row r="135" spans="1:7" ht="60" customHeight="1">
      <c r="A135" s="8">
        <v>133</v>
      </c>
      <c r="B135" s="25" t="s">
        <v>38</v>
      </c>
      <c r="C135" s="28">
        <v>180901141</v>
      </c>
      <c r="D135" s="11" t="s">
        <v>168</v>
      </c>
      <c r="E135" s="9" t="s">
        <v>14</v>
      </c>
      <c r="F135" s="10">
        <v>0</v>
      </c>
      <c r="G135" s="9">
        <f t="shared" si="3"/>
        <v>109</v>
      </c>
    </row>
    <row r="136" spans="1:7" ht="60" customHeight="1">
      <c r="A136" s="8">
        <v>134</v>
      </c>
      <c r="B136" s="25" t="s">
        <v>38</v>
      </c>
      <c r="C136" s="28">
        <v>180901142</v>
      </c>
      <c r="D136" s="11" t="s">
        <v>169</v>
      </c>
      <c r="E136" s="9" t="s">
        <v>14</v>
      </c>
      <c r="F136" s="10">
        <v>0</v>
      </c>
      <c r="G136" s="9">
        <f t="shared" si="3"/>
        <v>109</v>
      </c>
    </row>
    <row r="137" spans="1:7" ht="60" customHeight="1">
      <c r="A137" s="8">
        <v>135</v>
      </c>
      <c r="B137" s="25" t="s">
        <v>38</v>
      </c>
      <c r="C137" s="28">
        <v>180901143</v>
      </c>
      <c r="D137" s="11" t="s">
        <v>170</v>
      </c>
      <c r="E137" s="9" t="s">
        <v>11</v>
      </c>
      <c r="F137" s="10">
        <v>0</v>
      </c>
      <c r="G137" s="9">
        <f t="shared" si="3"/>
        <v>109</v>
      </c>
    </row>
    <row r="138" spans="1:7" ht="60" customHeight="1">
      <c r="A138" s="8">
        <v>136</v>
      </c>
      <c r="B138" s="25" t="s">
        <v>38</v>
      </c>
      <c r="C138" s="28">
        <v>180901151</v>
      </c>
      <c r="D138" s="11" t="s">
        <v>171</v>
      </c>
      <c r="E138" s="9" t="s">
        <v>14</v>
      </c>
      <c r="F138" s="10">
        <v>0</v>
      </c>
      <c r="G138" s="9">
        <f t="shared" si="3"/>
        <v>109</v>
      </c>
    </row>
    <row r="139" spans="1:7" ht="60" customHeight="1">
      <c r="A139" s="8">
        <v>137</v>
      </c>
      <c r="B139" s="25" t="s">
        <v>38</v>
      </c>
      <c r="C139" s="28">
        <v>180901152</v>
      </c>
      <c r="D139" s="11" t="s">
        <v>172</v>
      </c>
      <c r="E139" s="9" t="s">
        <v>14</v>
      </c>
      <c r="F139" s="10">
        <v>0</v>
      </c>
      <c r="G139" s="9">
        <f t="shared" si="3"/>
        <v>109</v>
      </c>
    </row>
    <row r="140" spans="1:7" ht="60" customHeight="1">
      <c r="A140" s="8">
        <v>138</v>
      </c>
      <c r="B140" s="25" t="s">
        <v>38</v>
      </c>
      <c r="C140" s="28">
        <v>180901153</v>
      </c>
      <c r="D140" s="11" t="s">
        <v>173</v>
      </c>
      <c r="E140" s="9" t="s">
        <v>14</v>
      </c>
      <c r="F140" s="10">
        <v>0</v>
      </c>
      <c r="G140" s="9">
        <f t="shared" si="3"/>
        <v>109</v>
      </c>
    </row>
    <row r="141" spans="1:7" ht="60" customHeight="1">
      <c r="A141" s="31"/>
      <c r="B141" s="32"/>
      <c r="C141" s="32"/>
      <c r="D141" s="32"/>
      <c r="E141" s="32"/>
      <c r="F141" s="32"/>
      <c r="G141" s="33"/>
    </row>
    <row r="142" spans="1:7" ht="60" customHeight="1">
      <c r="A142" s="24" t="s">
        <v>1</v>
      </c>
      <c r="B142" s="24" t="s">
        <v>2</v>
      </c>
      <c r="C142" s="24" t="s">
        <v>3</v>
      </c>
      <c r="D142" s="20" t="s">
        <v>4</v>
      </c>
      <c r="E142" s="20" t="s">
        <v>5</v>
      </c>
      <c r="F142" s="13" t="s">
        <v>7</v>
      </c>
      <c r="G142" s="13" t="s">
        <v>8</v>
      </c>
    </row>
    <row r="143" spans="1:7" ht="60" customHeight="1">
      <c r="A143" s="8">
        <v>1</v>
      </c>
      <c r="B143" s="25" t="s">
        <v>174</v>
      </c>
      <c r="C143" s="8">
        <v>180901181</v>
      </c>
      <c r="D143" s="11" t="s">
        <v>175</v>
      </c>
      <c r="E143" s="9" t="s">
        <v>11</v>
      </c>
      <c r="F143" s="10">
        <v>73.2</v>
      </c>
      <c r="G143" s="9">
        <f>RANK(F143,F$143:F$163)</f>
        <v>1</v>
      </c>
    </row>
    <row r="144" spans="1:7" ht="60" customHeight="1">
      <c r="A144" s="8">
        <v>2</v>
      </c>
      <c r="B144" s="25" t="s">
        <v>174</v>
      </c>
      <c r="C144" s="26">
        <v>180901174</v>
      </c>
      <c r="D144" s="11" t="s">
        <v>176</v>
      </c>
      <c r="E144" s="9" t="s">
        <v>14</v>
      </c>
      <c r="F144" s="10">
        <v>67.9</v>
      </c>
      <c r="G144" s="9">
        <f aca="true" t="shared" si="4" ref="G144:G163">RANK(F144,F$143:F$163)</f>
        <v>2</v>
      </c>
    </row>
    <row r="145" spans="1:7" ht="60" customHeight="1">
      <c r="A145" s="8">
        <v>3</v>
      </c>
      <c r="B145" s="25" t="s">
        <v>174</v>
      </c>
      <c r="C145" s="8">
        <v>180901170</v>
      </c>
      <c r="D145" s="11" t="s">
        <v>177</v>
      </c>
      <c r="E145" s="9" t="s">
        <v>14</v>
      </c>
      <c r="F145" s="10">
        <v>67.5</v>
      </c>
      <c r="G145" s="9">
        <f t="shared" si="4"/>
        <v>3</v>
      </c>
    </row>
    <row r="146" spans="1:7" ht="60" customHeight="1">
      <c r="A146" s="8">
        <v>4</v>
      </c>
      <c r="B146" s="25" t="s">
        <v>174</v>
      </c>
      <c r="C146" s="8">
        <v>180901162</v>
      </c>
      <c r="D146" s="11" t="s">
        <v>178</v>
      </c>
      <c r="E146" s="9" t="s">
        <v>14</v>
      </c>
      <c r="F146" s="10">
        <v>65.9</v>
      </c>
      <c r="G146" s="9">
        <f t="shared" si="4"/>
        <v>4</v>
      </c>
    </row>
    <row r="147" spans="1:7" ht="60" customHeight="1">
      <c r="A147" s="8">
        <v>5</v>
      </c>
      <c r="B147" s="25" t="s">
        <v>174</v>
      </c>
      <c r="C147" s="8">
        <v>180901164</v>
      </c>
      <c r="D147" s="11" t="s">
        <v>179</v>
      </c>
      <c r="E147" s="9" t="s">
        <v>14</v>
      </c>
      <c r="F147" s="10">
        <v>65.5</v>
      </c>
      <c r="G147" s="9">
        <f t="shared" si="4"/>
        <v>5</v>
      </c>
    </row>
    <row r="148" spans="1:7" ht="60" customHeight="1">
      <c r="A148" s="8">
        <v>6</v>
      </c>
      <c r="B148" s="25" t="s">
        <v>174</v>
      </c>
      <c r="C148" s="8">
        <v>180901165</v>
      </c>
      <c r="D148" s="11" t="s">
        <v>180</v>
      </c>
      <c r="E148" s="9" t="s">
        <v>14</v>
      </c>
      <c r="F148" s="10">
        <v>63.5</v>
      </c>
      <c r="G148" s="9">
        <f t="shared" si="4"/>
        <v>6</v>
      </c>
    </row>
    <row r="149" spans="1:7" ht="60" customHeight="1">
      <c r="A149" s="8">
        <v>7</v>
      </c>
      <c r="B149" s="25" t="s">
        <v>174</v>
      </c>
      <c r="C149" s="8">
        <v>180901168</v>
      </c>
      <c r="D149" s="11" t="s">
        <v>181</v>
      </c>
      <c r="E149" s="9" t="s">
        <v>11</v>
      </c>
      <c r="F149" s="10">
        <v>63.3</v>
      </c>
      <c r="G149" s="9">
        <f t="shared" si="4"/>
        <v>7</v>
      </c>
    </row>
    <row r="150" spans="1:7" ht="60" customHeight="1">
      <c r="A150" s="8">
        <v>8</v>
      </c>
      <c r="B150" s="25" t="s">
        <v>174</v>
      </c>
      <c r="C150" s="26">
        <v>180901175</v>
      </c>
      <c r="D150" s="11" t="s">
        <v>182</v>
      </c>
      <c r="E150" s="9" t="s">
        <v>14</v>
      </c>
      <c r="F150" s="10">
        <v>62.2</v>
      </c>
      <c r="G150" s="9">
        <f t="shared" si="4"/>
        <v>8</v>
      </c>
    </row>
    <row r="151" spans="1:7" ht="60" customHeight="1">
      <c r="A151" s="8">
        <v>9</v>
      </c>
      <c r="B151" s="25" t="s">
        <v>174</v>
      </c>
      <c r="C151" s="8">
        <v>180901161</v>
      </c>
      <c r="D151" s="11" t="s">
        <v>183</v>
      </c>
      <c r="E151" s="9" t="s">
        <v>14</v>
      </c>
      <c r="F151" s="10">
        <v>59.6</v>
      </c>
      <c r="G151" s="9">
        <f t="shared" si="4"/>
        <v>9</v>
      </c>
    </row>
    <row r="152" spans="1:7" ht="60" customHeight="1">
      <c r="A152" s="8">
        <v>10</v>
      </c>
      <c r="B152" s="25" t="s">
        <v>174</v>
      </c>
      <c r="C152" s="8">
        <v>180901166</v>
      </c>
      <c r="D152" s="11" t="s">
        <v>184</v>
      </c>
      <c r="E152" s="9" t="s">
        <v>14</v>
      </c>
      <c r="F152" s="10">
        <v>59.1</v>
      </c>
      <c r="G152" s="9">
        <f t="shared" si="4"/>
        <v>10</v>
      </c>
    </row>
    <row r="153" spans="1:7" ht="60" customHeight="1">
      <c r="A153" s="8">
        <v>11</v>
      </c>
      <c r="B153" s="25" t="s">
        <v>174</v>
      </c>
      <c r="C153" s="29">
        <v>180901180</v>
      </c>
      <c r="D153" s="11" t="s">
        <v>185</v>
      </c>
      <c r="E153" s="30" t="s">
        <v>14</v>
      </c>
      <c r="F153" s="10">
        <v>57.4</v>
      </c>
      <c r="G153" s="9">
        <f t="shared" si="4"/>
        <v>11</v>
      </c>
    </row>
    <row r="154" spans="1:7" ht="60" customHeight="1">
      <c r="A154" s="8">
        <v>12</v>
      </c>
      <c r="B154" s="25" t="s">
        <v>174</v>
      </c>
      <c r="C154" s="8">
        <v>180901167</v>
      </c>
      <c r="D154" s="11" t="s">
        <v>168</v>
      </c>
      <c r="E154" s="9" t="s">
        <v>14</v>
      </c>
      <c r="F154" s="10">
        <v>56.2</v>
      </c>
      <c r="G154" s="9">
        <f t="shared" si="4"/>
        <v>12</v>
      </c>
    </row>
    <row r="155" spans="1:7" ht="60" customHeight="1">
      <c r="A155" s="8">
        <v>13</v>
      </c>
      <c r="B155" s="25" t="s">
        <v>174</v>
      </c>
      <c r="C155" s="26">
        <v>180901172</v>
      </c>
      <c r="D155" s="11" t="s">
        <v>186</v>
      </c>
      <c r="E155" s="9" t="s">
        <v>14</v>
      </c>
      <c r="F155" s="10">
        <v>54.5</v>
      </c>
      <c r="G155" s="9">
        <f t="shared" si="4"/>
        <v>13</v>
      </c>
    </row>
    <row r="156" spans="1:7" ht="60" customHeight="1">
      <c r="A156" s="8">
        <v>14</v>
      </c>
      <c r="B156" s="25" t="s">
        <v>174</v>
      </c>
      <c r="C156" s="8">
        <v>180901169</v>
      </c>
      <c r="D156" s="11" t="s">
        <v>187</v>
      </c>
      <c r="E156" s="9" t="s">
        <v>14</v>
      </c>
      <c r="F156" s="10">
        <v>53.8</v>
      </c>
      <c r="G156" s="9">
        <f t="shared" si="4"/>
        <v>14</v>
      </c>
    </row>
    <row r="157" spans="1:7" ht="60" customHeight="1">
      <c r="A157" s="8">
        <v>15</v>
      </c>
      <c r="B157" s="25" t="s">
        <v>174</v>
      </c>
      <c r="C157" s="26">
        <v>180901178</v>
      </c>
      <c r="D157" s="11" t="s">
        <v>188</v>
      </c>
      <c r="E157" s="9" t="s">
        <v>14</v>
      </c>
      <c r="F157" s="10">
        <v>51.4</v>
      </c>
      <c r="G157" s="9">
        <f t="shared" si="4"/>
        <v>15</v>
      </c>
    </row>
    <row r="158" spans="1:7" ht="60" customHeight="1">
      <c r="A158" s="8">
        <v>16</v>
      </c>
      <c r="B158" s="25" t="s">
        <v>174</v>
      </c>
      <c r="C158" s="8">
        <v>180901163</v>
      </c>
      <c r="D158" s="11" t="s">
        <v>189</v>
      </c>
      <c r="E158" s="9" t="s">
        <v>14</v>
      </c>
      <c r="F158" s="10">
        <v>0</v>
      </c>
      <c r="G158" s="9">
        <f t="shared" si="4"/>
        <v>16</v>
      </c>
    </row>
    <row r="159" spans="1:7" ht="60" customHeight="1">
      <c r="A159" s="8">
        <v>17</v>
      </c>
      <c r="B159" s="25" t="s">
        <v>174</v>
      </c>
      <c r="C159" s="26">
        <v>180901171</v>
      </c>
      <c r="D159" s="11" t="s">
        <v>190</v>
      </c>
      <c r="E159" s="9" t="s">
        <v>14</v>
      </c>
      <c r="F159" s="10">
        <v>0</v>
      </c>
      <c r="G159" s="9">
        <f t="shared" si="4"/>
        <v>16</v>
      </c>
    </row>
    <row r="160" spans="1:7" ht="60" customHeight="1">
      <c r="A160" s="8">
        <v>18</v>
      </c>
      <c r="B160" s="25" t="s">
        <v>174</v>
      </c>
      <c r="C160" s="26">
        <v>180901173</v>
      </c>
      <c r="D160" s="11" t="s">
        <v>191</v>
      </c>
      <c r="E160" s="9" t="s">
        <v>11</v>
      </c>
      <c r="F160" s="10">
        <v>0</v>
      </c>
      <c r="G160" s="9">
        <f t="shared" si="4"/>
        <v>16</v>
      </c>
    </row>
    <row r="161" spans="1:7" ht="60" customHeight="1">
      <c r="A161" s="8">
        <v>19</v>
      </c>
      <c r="B161" s="25" t="s">
        <v>174</v>
      </c>
      <c r="C161" s="26">
        <v>180901176</v>
      </c>
      <c r="D161" s="11" t="s">
        <v>192</v>
      </c>
      <c r="E161" s="9" t="s">
        <v>11</v>
      </c>
      <c r="F161" s="10">
        <v>0</v>
      </c>
      <c r="G161" s="9">
        <f t="shared" si="4"/>
        <v>16</v>
      </c>
    </row>
    <row r="162" spans="1:7" s="1" customFormat="1" ht="60" customHeight="1">
      <c r="A162" s="8">
        <v>20</v>
      </c>
      <c r="B162" s="25" t="s">
        <v>174</v>
      </c>
      <c r="C162" s="26">
        <v>180901177</v>
      </c>
      <c r="D162" s="11" t="s">
        <v>193</v>
      </c>
      <c r="E162" s="9" t="s">
        <v>11</v>
      </c>
      <c r="F162" s="10">
        <v>0</v>
      </c>
      <c r="G162" s="9">
        <f t="shared" si="4"/>
        <v>16</v>
      </c>
    </row>
    <row r="163" spans="1:7" ht="60" customHeight="1">
      <c r="A163" s="8">
        <v>21</v>
      </c>
      <c r="B163" s="25" t="s">
        <v>174</v>
      </c>
      <c r="C163" s="26">
        <v>180901179</v>
      </c>
      <c r="D163" s="11" t="s">
        <v>194</v>
      </c>
      <c r="E163" s="9" t="s">
        <v>14</v>
      </c>
      <c r="F163" s="10">
        <v>0</v>
      </c>
      <c r="G163" s="9">
        <f t="shared" si="4"/>
        <v>16</v>
      </c>
    </row>
    <row r="164" spans="1:7" ht="60" customHeight="1">
      <c r="A164" s="31"/>
      <c r="B164" s="32"/>
      <c r="C164" s="32"/>
      <c r="D164" s="32"/>
      <c r="E164" s="32"/>
      <c r="F164" s="32"/>
      <c r="G164" s="33"/>
    </row>
    <row r="165" spans="1:7" ht="60" customHeight="1">
      <c r="A165" s="24" t="s">
        <v>1</v>
      </c>
      <c r="B165" s="24" t="s">
        <v>2</v>
      </c>
      <c r="C165" s="24" t="s">
        <v>3</v>
      </c>
      <c r="D165" s="20" t="s">
        <v>4</v>
      </c>
      <c r="E165" s="20" t="s">
        <v>5</v>
      </c>
      <c r="F165" s="13" t="s">
        <v>7</v>
      </c>
      <c r="G165" s="13" t="s">
        <v>8</v>
      </c>
    </row>
    <row r="166" spans="1:7" ht="60" customHeight="1">
      <c r="A166" s="8">
        <v>1</v>
      </c>
      <c r="B166" s="25" t="s">
        <v>195</v>
      </c>
      <c r="C166" s="9">
        <v>180901215</v>
      </c>
      <c r="D166" s="11" t="s">
        <v>196</v>
      </c>
      <c r="E166" s="30" t="s">
        <v>14</v>
      </c>
      <c r="F166" s="10">
        <v>79.7</v>
      </c>
      <c r="G166" s="9">
        <f>RANK(F166,F$166:F$204)</f>
        <v>1</v>
      </c>
    </row>
    <row r="167" spans="1:7" ht="60" customHeight="1">
      <c r="A167" s="8">
        <v>2</v>
      </c>
      <c r="B167" s="25" t="s">
        <v>195</v>
      </c>
      <c r="C167" s="8">
        <v>180901189</v>
      </c>
      <c r="D167" s="11" t="s">
        <v>197</v>
      </c>
      <c r="E167" s="9" t="s">
        <v>14</v>
      </c>
      <c r="F167" s="10">
        <v>73.6</v>
      </c>
      <c r="G167" s="9">
        <f aca="true" t="shared" si="5" ref="G167:G204">RANK(F167,F$166:F$204)</f>
        <v>2</v>
      </c>
    </row>
    <row r="168" spans="1:7" ht="60" customHeight="1">
      <c r="A168" s="8">
        <v>3</v>
      </c>
      <c r="B168" s="25" t="s">
        <v>195</v>
      </c>
      <c r="C168" s="8">
        <v>180901193</v>
      </c>
      <c r="D168" s="11" t="s">
        <v>198</v>
      </c>
      <c r="E168" s="9" t="s">
        <v>14</v>
      </c>
      <c r="F168" s="10">
        <v>69.7</v>
      </c>
      <c r="G168" s="9">
        <f t="shared" si="5"/>
        <v>3</v>
      </c>
    </row>
    <row r="169" spans="1:7" ht="60" customHeight="1">
      <c r="A169" s="8">
        <v>4</v>
      </c>
      <c r="B169" s="25" t="s">
        <v>195</v>
      </c>
      <c r="C169" s="8">
        <v>180901186</v>
      </c>
      <c r="D169" s="11" t="s">
        <v>199</v>
      </c>
      <c r="E169" s="9" t="s">
        <v>11</v>
      </c>
      <c r="F169" s="10">
        <v>69</v>
      </c>
      <c r="G169" s="9">
        <f t="shared" si="5"/>
        <v>4</v>
      </c>
    </row>
    <row r="170" spans="1:7" ht="60" customHeight="1">
      <c r="A170" s="8">
        <v>5</v>
      </c>
      <c r="B170" s="25" t="s">
        <v>195</v>
      </c>
      <c r="C170" s="8">
        <v>180901196</v>
      </c>
      <c r="D170" s="11" t="s">
        <v>200</v>
      </c>
      <c r="E170" s="9" t="s">
        <v>14</v>
      </c>
      <c r="F170" s="10">
        <v>68.2</v>
      </c>
      <c r="G170" s="9">
        <f t="shared" si="5"/>
        <v>5</v>
      </c>
    </row>
    <row r="171" spans="1:7" ht="60" customHeight="1">
      <c r="A171" s="8">
        <v>6</v>
      </c>
      <c r="B171" s="25" t="s">
        <v>195</v>
      </c>
      <c r="C171" s="8">
        <v>180901188</v>
      </c>
      <c r="D171" s="11" t="s">
        <v>201</v>
      </c>
      <c r="E171" s="9" t="s">
        <v>11</v>
      </c>
      <c r="F171" s="10">
        <v>67.8</v>
      </c>
      <c r="G171" s="9">
        <f t="shared" si="5"/>
        <v>6</v>
      </c>
    </row>
    <row r="172" spans="1:7" ht="60" customHeight="1">
      <c r="A172" s="8">
        <v>7</v>
      </c>
      <c r="B172" s="25" t="s">
        <v>195</v>
      </c>
      <c r="C172" s="26">
        <v>180901210</v>
      </c>
      <c r="D172" s="11" t="s">
        <v>202</v>
      </c>
      <c r="E172" s="9" t="s">
        <v>11</v>
      </c>
      <c r="F172" s="10">
        <v>67.2</v>
      </c>
      <c r="G172" s="9">
        <f t="shared" si="5"/>
        <v>7</v>
      </c>
    </row>
    <row r="173" spans="1:7" ht="60" customHeight="1">
      <c r="A173" s="8">
        <v>8</v>
      </c>
      <c r="B173" s="25" t="s">
        <v>195</v>
      </c>
      <c r="C173" s="8">
        <v>180901190</v>
      </c>
      <c r="D173" s="11" t="s">
        <v>203</v>
      </c>
      <c r="E173" s="9" t="s">
        <v>14</v>
      </c>
      <c r="F173" s="10">
        <v>66.4</v>
      </c>
      <c r="G173" s="9">
        <f t="shared" si="5"/>
        <v>8</v>
      </c>
    </row>
    <row r="174" spans="1:7" ht="60" customHeight="1">
      <c r="A174" s="8">
        <v>9</v>
      </c>
      <c r="B174" s="25" t="s">
        <v>195</v>
      </c>
      <c r="C174" s="28">
        <v>180901203</v>
      </c>
      <c r="D174" s="11" t="s">
        <v>204</v>
      </c>
      <c r="E174" s="9" t="s">
        <v>14</v>
      </c>
      <c r="F174" s="10">
        <v>65.3</v>
      </c>
      <c r="G174" s="9">
        <f t="shared" si="5"/>
        <v>9</v>
      </c>
    </row>
    <row r="175" spans="1:7" ht="60" customHeight="1">
      <c r="A175" s="8">
        <v>10</v>
      </c>
      <c r="B175" s="25" t="s">
        <v>195</v>
      </c>
      <c r="C175" s="8">
        <v>180901198</v>
      </c>
      <c r="D175" s="11" t="s">
        <v>205</v>
      </c>
      <c r="E175" s="9" t="s">
        <v>14</v>
      </c>
      <c r="F175" s="10">
        <v>63.8</v>
      </c>
      <c r="G175" s="9">
        <f t="shared" si="5"/>
        <v>10</v>
      </c>
    </row>
    <row r="176" spans="1:7" ht="60" customHeight="1">
      <c r="A176" s="8">
        <v>11</v>
      </c>
      <c r="B176" s="25" t="s">
        <v>195</v>
      </c>
      <c r="C176" s="26">
        <v>180901209</v>
      </c>
      <c r="D176" s="11" t="s">
        <v>206</v>
      </c>
      <c r="E176" s="9" t="s">
        <v>14</v>
      </c>
      <c r="F176" s="10">
        <v>63.7</v>
      </c>
      <c r="G176" s="9">
        <f t="shared" si="5"/>
        <v>11</v>
      </c>
    </row>
    <row r="177" spans="1:7" ht="60" customHeight="1">
      <c r="A177" s="8">
        <v>12</v>
      </c>
      <c r="B177" s="25" t="s">
        <v>195</v>
      </c>
      <c r="C177" s="8">
        <v>180901183</v>
      </c>
      <c r="D177" s="11" t="s">
        <v>56</v>
      </c>
      <c r="E177" s="9" t="s">
        <v>14</v>
      </c>
      <c r="F177" s="10">
        <v>63.2</v>
      </c>
      <c r="G177" s="9">
        <f t="shared" si="5"/>
        <v>12</v>
      </c>
    </row>
    <row r="178" spans="1:7" ht="60" customHeight="1">
      <c r="A178" s="8">
        <v>13</v>
      </c>
      <c r="B178" s="25" t="s">
        <v>195</v>
      </c>
      <c r="C178" s="26">
        <v>180901214</v>
      </c>
      <c r="D178" s="11" t="s">
        <v>207</v>
      </c>
      <c r="E178" s="9" t="s">
        <v>14</v>
      </c>
      <c r="F178" s="10">
        <v>63.2</v>
      </c>
      <c r="G178" s="9">
        <f t="shared" si="5"/>
        <v>12</v>
      </c>
    </row>
    <row r="179" spans="1:7" ht="60" customHeight="1">
      <c r="A179" s="8">
        <v>14</v>
      </c>
      <c r="B179" s="25" t="s">
        <v>195</v>
      </c>
      <c r="C179" s="8">
        <v>180901187</v>
      </c>
      <c r="D179" s="11" t="s">
        <v>208</v>
      </c>
      <c r="E179" s="9" t="s">
        <v>14</v>
      </c>
      <c r="F179" s="10">
        <v>62.2</v>
      </c>
      <c r="G179" s="9">
        <f t="shared" si="5"/>
        <v>14</v>
      </c>
    </row>
    <row r="180" spans="1:7" ht="60" customHeight="1">
      <c r="A180" s="8">
        <v>15</v>
      </c>
      <c r="B180" s="25" t="s">
        <v>195</v>
      </c>
      <c r="C180" s="8">
        <v>180901192</v>
      </c>
      <c r="D180" s="11" t="s">
        <v>209</v>
      </c>
      <c r="E180" s="9" t="s">
        <v>11</v>
      </c>
      <c r="F180" s="10">
        <v>61.3</v>
      </c>
      <c r="G180" s="9">
        <f t="shared" si="5"/>
        <v>15</v>
      </c>
    </row>
    <row r="181" spans="1:7" ht="60" customHeight="1">
      <c r="A181" s="8">
        <v>16</v>
      </c>
      <c r="B181" s="25" t="s">
        <v>195</v>
      </c>
      <c r="C181" s="8">
        <v>180901195</v>
      </c>
      <c r="D181" s="11" t="s">
        <v>210</v>
      </c>
      <c r="E181" s="9" t="s">
        <v>11</v>
      </c>
      <c r="F181" s="10">
        <v>60.5</v>
      </c>
      <c r="G181" s="9">
        <f t="shared" si="5"/>
        <v>16</v>
      </c>
    </row>
    <row r="182" spans="1:7" ht="60" customHeight="1">
      <c r="A182" s="8">
        <v>17</v>
      </c>
      <c r="B182" s="25" t="s">
        <v>195</v>
      </c>
      <c r="C182" s="28">
        <v>180901204</v>
      </c>
      <c r="D182" s="11" t="s">
        <v>211</v>
      </c>
      <c r="E182" s="9" t="s">
        <v>14</v>
      </c>
      <c r="F182" s="10">
        <v>60.4</v>
      </c>
      <c r="G182" s="9">
        <f t="shared" si="5"/>
        <v>17</v>
      </c>
    </row>
    <row r="183" spans="1:7" ht="60" customHeight="1">
      <c r="A183" s="8">
        <v>18</v>
      </c>
      <c r="B183" s="25" t="s">
        <v>195</v>
      </c>
      <c r="C183" s="9">
        <v>180901218</v>
      </c>
      <c r="D183" s="11" t="s">
        <v>212</v>
      </c>
      <c r="E183" s="30" t="s">
        <v>11</v>
      </c>
      <c r="F183" s="10">
        <v>58.7</v>
      </c>
      <c r="G183" s="9">
        <f t="shared" si="5"/>
        <v>18</v>
      </c>
    </row>
    <row r="184" spans="1:7" ht="60" customHeight="1">
      <c r="A184" s="8">
        <v>19</v>
      </c>
      <c r="B184" s="25" t="s">
        <v>195</v>
      </c>
      <c r="C184" s="8">
        <v>180901201</v>
      </c>
      <c r="D184" s="11" t="s">
        <v>213</v>
      </c>
      <c r="E184" s="9" t="s">
        <v>14</v>
      </c>
      <c r="F184" s="10">
        <v>58.5</v>
      </c>
      <c r="G184" s="9">
        <f t="shared" si="5"/>
        <v>19</v>
      </c>
    </row>
    <row r="185" spans="1:7" ht="60" customHeight="1">
      <c r="A185" s="8">
        <v>20</v>
      </c>
      <c r="B185" s="25" t="s">
        <v>195</v>
      </c>
      <c r="C185" s="8">
        <v>180901185</v>
      </c>
      <c r="D185" s="11" t="s">
        <v>214</v>
      </c>
      <c r="E185" s="9" t="s">
        <v>14</v>
      </c>
      <c r="F185" s="10">
        <v>58.3</v>
      </c>
      <c r="G185" s="9">
        <f t="shared" si="5"/>
        <v>20</v>
      </c>
    </row>
    <row r="186" spans="1:7" ht="60" customHeight="1">
      <c r="A186" s="8">
        <v>21</v>
      </c>
      <c r="B186" s="25" t="s">
        <v>195</v>
      </c>
      <c r="C186" s="28">
        <v>180901202</v>
      </c>
      <c r="D186" s="11" t="s">
        <v>215</v>
      </c>
      <c r="E186" s="9" t="s">
        <v>14</v>
      </c>
      <c r="F186" s="10">
        <v>56.5</v>
      </c>
      <c r="G186" s="9">
        <f t="shared" si="5"/>
        <v>21</v>
      </c>
    </row>
    <row r="187" spans="1:7" ht="60" customHeight="1">
      <c r="A187" s="8">
        <v>22</v>
      </c>
      <c r="B187" s="25" t="s">
        <v>195</v>
      </c>
      <c r="C187" s="26">
        <v>180901207</v>
      </c>
      <c r="D187" s="11" t="s">
        <v>216</v>
      </c>
      <c r="E187" s="9" t="s">
        <v>14</v>
      </c>
      <c r="F187" s="10">
        <v>56.4</v>
      </c>
      <c r="G187" s="9">
        <f t="shared" si="5"/>
        <v>22</v>
      </c>
    </row>
    <row r="188" spans="1:7" ht="60" customHeight="1">
      <c r="A188" s="8">
        <v>23</v>
      </c>
      <c r="B188" s="25" t="s">
        <v>195</v>
      </c>
      <c r="C188" s="8">
        <v>180901197</v>
      </c>
      <c r="D188" s="11" t="s">
        <v>217</v>
      </c>
      <c r="E188" s="9" t="s">
        <v>14</v>
      </c>
      <c r="F188" s="10">
        <v>56.2</v>
      </c>
      <c r="G188" s="9">
        <f t="shared" si="5"/>
        <v>23</v>
      </c>
    </row>
    <row r="189" spans="1:7" ht="60" customHeight="1">
      <c r="A189" s="8">
        <v>24</v>
      </c>
      <c r="B189" s="25" t="s">
        <v>195</v>
      </c>
      <c r="C189" s="8">
        <v>180901199</v>
      </c>
      <c r="D189" s="11" t="s">
        <v>218</v>
      </c>
      <c r="E189" s="9" t="s">
        <v>14</v>
      </c>
      <c r="F189" s="10">
        <v>55.3</v>
      </c>
      <c r="G189" s="9">
        <f t="shared" si="5"/>
        <v>24</v>
      </c>
    </row>
    <row r="190" spans="1:7" ht="60" customHeight="1">
      <c r="A190" s="8">
        <v>25</v>
      </c>
      <c r="B190" s="25" t="s">
        <v>195</v>
      </c>
      <c r="C190" s="28">
        <v>180901205</v>
      </c>
      <c r="D190" s="11" t="s">
        <v>219</v>
      </c>
      <c r="E190" s="9" t="s">
        <v>14</v>
      </c>
      <c r="F190" s="10">
        <v>53.5</v>
      </c>
      <c r="G190" s="9">
        <f t="shared" si="5"/>
        <v>25</v>
      </c>
    </row>
    <row r="191" spans="1:7" ht="60" customHeight="1">
      <c r="A191" s="8">
        <v>26</v>
      </c>
      <c r="B191" s="25" t="s">
        <v>195</v>
      </c>
      <c r="C191" s="27">
        <v>180901220</v>
      </c>
      <c r="D191" s="11" t="s">
        <v>220</v>
      </c>
      <c r="E191" s="9" t="s">
        <v>14</v>
      </c>
      <c r="F191" s="10">
        <v>53.5</v>
      </c>
      <c r="G191" s="9">
        <f t="shared" si="5"/>
        <v>25</v>
      </c>
    </row>
    <row r="192" spans="1:7" ht="60" customHeight="1">
      <c r="A192" s="8">
        <v>27</v>
      </c>
      <c r="B192" s="25" t="s">
        <v>195</v>
      </c>
      <c r="C192" s="8">
        <v>180901182</v>
      </c>
      <c r="D192" s="11" t="s">
        <v>221</v>
      </c>
      <c r="E192" s="9" t="s">
        <v>14</v>
      </c>
      <c r="F192" s="10">
        <v>47.6</v>
      </c>
      <c r="G192" s="9">
        <f t="shared" si="5"/>
        <v>27</v>
      </c>
    </row>
    <row r="193" spans="1:7" ht="60" customHeight="1">
      <c r="A193" s="8">
        <v>28</v>
      </c>
      <c r="B193" s="25" t="s">
        <v>195</v>
      </c>
      <c r="C193" s="8">
        <v>180901184</v>
      </c>
      <c r="D193" s="11" t="s">
        <v>222</v>
      </c>
      <c r="E193" s="9" t="s">
        <v>14</v>
      </c>
      <c r="F193" s="10">
        <v>0</v>
      </c>
      <c r="G193" s="9">
        <f t="shared" si="5"/>
        <v>28</v>
      </c>
    </row>
    <row r="194" spans="1:7" ht="60" customHeight="1">
      <c r="A194" s="8">
        <v>29</v>
      </c>
      <c r="B194" s="25" t="s">
        <v>195</v>
      </c>
      <c r="C194" s="8">
        <v>180901191</v>
      </c>
      <c r="D194" s="11" t="s">
        <v>223</v>
      </c>
      <c r="E194" s="9" t="s">
        <v>14</v>
      </c>
      <c r="F194" s="10">
        <v>0</v>
      </c>
      <c r="G194" s="9">
        <f t="shared" si="5"/>
        <v>28</v>
      </c>
    </row>
    <row r="195" spans="1:7" ht="60" customHeight="1">
      <c r="A195" s="8">
        <v>30</v>
      </c>
      <c r="B195" s="25" t="s">
        <v>195</v>
      </c>
      <c r="C195" s="8">
        <v>180901194</v>
      </c>
      <c r="D195" s="11" t="s">
        <v>224</v>
      </c>
      <c r="E195" s="9" t="s">
        <v>14</v>
      </c>
      <c r="F195" s="10">
        <v>0</v>
      </c>
      <c r="G195" s="9">
        <f t="shared" si="5"/>
        <v>28</v>
      </c>
    </row>
    <row r="196" spans="1:7" ht="60" customHeight="1">
      <c r="A196" s="8">
        <v>31</v>
      </c>
      <c r="B196" s="25" t="s">
        <v>195</v>
      </c>
      <c r="C196" s="8">
        <v>180901200</v>
      </c>
      <c r="D196" s="11" t="s">
        <v>225</v>
      </c>
      <c r="E196" s="9" t="s">
        <v>14</v>
      </c>
      <c r="F196" s="10">
        <v>0</v>
      </c>
      <c r="G196" s="9">
        <f t="shared" si="5"/>
        <v>28</v>
      </c>
    </row>
    <row r="197" spans="1:7" ht="60" customHeight="1">
      <c r="A197" s="8">
        <v>32</v>
      </c>
      <c r="B197" s="25" t="s">
        <v>195</v>
      </c>
      <c r="C197" s="26">
        <v>180901206</v>
      </c>
      <c r="D197" s="11" t="s">
        <v>226</v>
      </c>
      <c r="E197" s="9" t="s">
        <v>14</v>
      </c>
      <c r="F197" s="10">
        <v>0</v>
      </c>
      <c r="G197" s="9">
        <f t="shared" si="5"/>
        <v>28</v>
      </c>
    </row>
    <row r="198" spans="1:7" ht="60" customHeight="1">
      <c r="A198" s="8">
        <v>33</v>
      </c>
      <c r="B198" s="25" t="s">
        <v>195</v>
      </c>
      <c r="C198" s="26">
        <v>180901208</v>
      </c>
      <c r="D198" s="11" t="s">
        <v>227</v>
      </c>
      <c r="E198" s="9" t="s">
        <v>11</v>
      </c>
      <c r="F198" s="10">
        <v>0</v>
      </c>
      <c r="G198" s="9">
        <f t="shared" si="5"/>
        <v>28</v>
      </c>
    </row>
    <row r="199" spans="1:7" s="1" customFormat="1" ht="60" customHeight="1">
      <c r="A199" s="8">
        <v>34</v>
      </c>
      <c r="B199" s="25" t="s">
        <v>195</v>
      </c>
      <c r="C199" s="26">
        <v>180901211</v>
      </c>
      <c r="D199" s="11" t="s">
        <v>228</v>
      </c>
      <c r="E199" s="9" t="s">
        <v>14</v>
      </c>
      <c r="F199" s="10">
        <v>0</v>
      </c>
      <c r="G199" s="9">
        <f t="shared" si="5"/>
        <v>28</v>
      </c>
    </row>
    <row r="200" spans="1:7" s="1" customFormat="1" ht="60" customHeight="1">
      <c r="A200" s="8">
        <v>35</v>
      </c>
      <c r="B200" s="25" t="s">
        <v>195</v>
      </c>
      <c r="C200" s="26">
        <v>180901212</v>
      </c>
      <c r="D200" s="11" t="s">
        <v>229</v>
      </c>
      <c r="E200" s="9" t="s">
        <v>11</v>
      </c>
      <c r="F200" s="10">
        <v>0</v>
      </c>
      <c r="G200" s="9">
        <f t="shared" si="5"/>
        <v>28</v>
      </c>
    </row>
    <row r="201" spans="1:7" s="1" customFormat="1" ht="60" customHeight="1">
      <c r="A201" s="8">
        <v>36</v>
      </c>
      <c r="B201" s="25" t="s">
        <v>195</v>
      </c>
      <c r="C201" s="26">
        <v>180901213</v>
      </c>
      <c r="D201" s="11" t="s">
        <v>230</v>
      </c>
      <c r="E201" s="9" t="s">
        <v>14</v>
      </c>
      <c r="F201" s="10">
        <v>0</v>
      </c>
      <c r="G201" s="9">
        <f t="shared" si="5"/>
        <v>28</v>
      </c>
    </row>
    <row r="202" spans="1:7" s="1" customFormat="1" ht="60" customHeight="1">
      <c r="A202" s="8">
        <v>37</v>
      </c>
      <c r="B202" s="25" t="s">
        <v>195</v>
      </c>
      <c r="C202" s="29">
        <v>180901216</v>
      </c>
      <c r="D202" s="11" t="s">
        <v>231</v>
      </c>
      <c r="E202" s="30" t="s">
        <v>14</v>
      </c>
      <c r="F202" s="10">
        <v>0</v>
      </c>
      <c r="G202" s="9">
        <f t="shared" si="5"/>
        <v>28</v>
      </c>
    </row>
    <row r="203" spans="1:7" ht="60" customHeight="1">
      <c r="A203" s="8">
        <v>38</v>
      </c>
      <c r="B203" s="25" t="s">
        <v>195</v>
      </c>
      <c r="C203" s="29">
        <v>180901217</v>
      </c>
      <c r="D203" s="11" t="s">
        <v>232</v>
      </c>
      <c r="E203" s="30" t="s">
        <v>14</v>
      </c>
      <c r="F203" s="10">
        <v>0</v>
      </c>
      <c r="G203" s="9">
        <f t="shared" si="5"/>
        <v>28</v>
      </c>
    </row>
    <row r="204" spans="1:7" ht="60" customHeight="1">
      <c r="A204" s="8">
        <v>39</v>
      </c>
      <c r="B204" s="25" t="s">
        <v>195</v>
      </c>
      <c r="C204" s="27">
        <v>180901219</v>
      </c>
      <c r="D204" s="11" t="s">
        <v>233</v>
      </c>
      <c r="E204" s="9" t="s">
        <v>14</v>
      </c>
      <c r="F204" s="10">
        <v>0</v>
      </c>
      <c r="G204" s="9">
        <f t="shared" si="5"/>
        <v>28</v>
      </c>
    </row>
    <row r="205" spans="1:7" ht="60" customHeight="1">
      <c r="A205" s="34"/>
      <c r="B205" s="35"/>
      <c r="C205" s="35"/>
      <c r="D205" s="35"/>
      <c r="E205" s="35"/>
      <c r="F205" s="35"/>
      <c r="G205" s="36"/>
    </row>
    <row r="206" spans="1:7" ht="60" customHeight="1">
      <c r="A206" s="24" t="s">
        <v>1</v>
      </c>
      <c r="B206" s="24" t="s">
        <v>2</v>
      </c>
      <c r="C206" s="24" t="s">
        <v>3</v>
      </c>
      <c r="D206" s="20" t="s">
        <v>4</v>
      </c>
      <c r="E206" s="20" t="s">
        <v>5</v>
      </c>
      <c r="F206" s="13" t="s">
        <v>7</v>
      </c>
      <c r="G206" s="13" t="s">
        <v>8</v>
      </c>
    </row>
    <row r="207" spans="1:7" ht="60" customHeight="1">
      <c r="A207" s="8">
        <v>1</v>
      </c>
      <c r="B207" s="25" t="s">
        <v>234</v>
      </c>
      <c r="C207" s="8">
        <v>180901230</v>
      </c>
      <c r="D207" s="11" t="s">
        <v>235</v>
      </c>
      <c r="E207" s="30" t="s">
        <v>14</v>
      </c>
      <c r="F207" s="10">
        <v>70.3</v>
      </c>
      <c r="G207" s="9">
        <f>RANK(F207,F$207:F$218)</f>
        <v>1</v>
      </c>
    </row>
    <row r="208" spans="1:7" ht="60" customHeight="1">
      <c r="A208" s="8">
        <v>2</v>
      </c>
      <c r="B208" s="25" t="s">
        <v>234</v>
      </c>
      <c r="C208" s="8">
        <v>180901223</v>
      </c>
      <c r="D208" s="11" t="s">
        <v>236</v>
      </c>
      <c r="E208" s="9" t="s">
        <v>14</v>
      </c>
      <c r="F208" s="10">
        <v>66.1</v>
      </c>
      <c r="G208" s="9">
        <f aca="true" t="shared" si="6" ref="G208:G218">RANK(F208,F$207:F$218)</f>
        <v>2</v>
      </c>
    </row>
    <row r="209" spans="1:7" ht="60" customHeight="1">
      <c r="A209" s="8">
        <v>3</v>
      </c>
      <c r="B209" s="25" t="s">
        <v>234</v>
      </c>
      <c r="C209" s="8">
        <v>180901225</v>
      </c>
      <c r="D209" s="11" t="s">
        <v>237</v>
      </c>
      <c r="E209" s="9" t="s">
        <v>11</v>
      </c>
      <c r="F209" s="10">
        <v>65.6</v>
      </c>
      <c r="G209" s="9">
        <f t="shared" si="6"/>
        <v>3</v>
      </c>
    </row>
    <row r="210" spans="1:7" ht="60" customHeight="1">
      <c r="A210" s="8">
        <v>4</v>
      </c>
      <c r="B210" s="25" t="s">
        <v>234</v>
      </c>
      <c r="C210" s="26">
        <v>180901228</v>
      </c>
      <c r="D210" s="11" t="s">
        <v>238</v>
      </c>
      <c r="E210" s="9" t="s">
        <v>11</v>
      </c>
      <c r="F210" s="10">
        <v>65.4</v>
      </c>
      <c r="G210" s="9">
        <f t="shared" si="6"/>
        <v>4</v>
      </c>
    </row>
    <row r="211" spans="1:7" ht="60" customHeight="1">
      <c r="A211" s="8">
        <v>5</v>
      </c>
      <c r="B211" s="25" t="s">
        <v>234</v>
      </c>
      <c r="C211" s="8">
        <v>180901222</v>
      </c>
      <c r="D211" s="11" t="s">
        <v>239</v>
      </c>
      <c r="E211" s="9" t="s">
        <v>14</v>
      </c>
      <c r="F211" s="10">
        <v>64.1</v>
      </c>
      <c r="G211" s="9">
        <f t="shared" si="6"/>
        <v>5</v>
      </c>
    </row>
    <row r="212" spans="1:7" s="1" customFormat="1" ht="60" customHeight="1">
      <c r="A212" s="8">
        <v>6</v>
      </c>
      <c r="B212" s="25" t="s">
        <v>234</v>
      </c>
      <c r="C212" s="8">
        <v>180901226</v>
      </c>
      <c r="D212" s="11" t="s">
        <v>240</v>
      </c>
      <c r="E212" s="30" t="s">
        <v>11</v>
      </c>
      <c r="F212" s="10">
        <v>60.6</v>
      </c>
      <c r="G212" s="9">
        <f t="shared" si="6"/>
        <v>6</v>
      </c>
    </row>
    <row r="213" spans="1:7" s="1" customFormat="1" ht="60" customHeight="1">
      <c r="A213" s="8">
        <v>7</v>
      </c>
      <c r="B213" s="25" t="s">
        <v>234</v>
      </c>
      <c r="C213" s="28">
        <v>180901232</v>
      </c>
      <c r="D213" s="11" t="s">
        <v>241</v>
      </c>
      <c r="E213" s="9" t="s">
        <v>14</v>
      </c>
      <c r="F213" s="10">
        <v>59.5</v>
      </c>
      <c r="G213" s="9">
        <f t="shared" si="6"/>
        <v>7</v>
      </c>
    </row>
    <row r="214" spans="1:7" ht="60" customHeight="1">
      <c r="A214" s="8">
        <v>8</v>
      </c>
      <c r="B214" s="25" t="s">
        <v>234</v>
      </c>
      <c r="C214" s="8">
        <v>180901221</v>
      </c>
      <c r="D214" s="11" t="s">
        <v>242</v>
      </c>
      <c r="E214" s="9" t="s">
        <v>14</v>
      </c>
      <c r="F214" s="10">
        <v>58.6</v>
      </c>
      <c r="G214" s="9">
        <f t="shared" si="6"/>
        <v>8</v>
      </c>
    </row>
    <row r="215" spans="1:7" ht="60" customHeight="1">
      <c r="A215" s="8">
        <v>9</v>
      </c>
      <c r="B215" s="25" t="s">
        <v>234</v>
      </c>
      <c r="C215" s="8">
        <v>180901227</v>
      </c>
      <c r="D215" s="11" t="s">
        <v>243</v>
      </c>
      <c r="E215" s="30" t="s">
        <v>14</v>
      </c>
      <c r="F215" s="10">
        <v>56.5</v>
      </c>
      <c r="G215" s="9">
        <f t="shared" si="6"/>
        <v>9</v>
      </c>
    </row>
    <row r="216" spans="1:7" s="1" customFormat="1" ht="60" customHeight="1">
      <c r="A216" s="8">
        <v>10</v>
      </c>
      <c r="B216" s="25" t="s">
        <v>234</v>
      </c>
      <c r="C216" s="28">
        <v>180901231</v>
      </c>
      <c r="D216" s="11" t="s">
        <v>244</v>
      </c>
      <c r="E216" s="9" t="s">
        <v>14</v>
      </c>
      <c r="F216" s="10">
        <v>55</v>
      </c>
      <c r="G216" s="9">
        <f t="shared" si="6"/>
        <v>10</v>
      </c>
    </row>
    <row r="217" spans="1:7" ht="60" customHeight="1">
      <c r="A217" s="8">
        <v>11</v>
      </c>
      <c r="B217" s="25" t="s">
        <v>234</v>
      </c>
      <c r="C217" s="8">
        <v>180901224</v>
      </c>
      <c r="D217" s="11" t="s">
        <v>245</v>
      </c>
      <c r="E217" s="9" t="s">
        <v>14</v>
      </c>
      <c r="F217" s="10">
        <v>0</v>
      </c>
      <c r="G217" s="9">
        <f t="shared" si="6"/>
        <v>11</v>
      </c>
    </row>
    <row r="218" spans="1:7" ht="60" customHeight="1">
      <c r="A218" s="8">
        <v>12</v>
      </c>
      <c r="B218" s="25" t="s">
        <v>234</v>
      </c>
      <c r="C218" s="8">
        <v>180901229</v>
      </c>
      <c r="D218" s="11" t="s">
        <v>246</v>
      </c>
      <c r="E218" s="9" t="s">
        <v>11</v>
      </c>
      <c r="F218" s="10">
        <v>0</v>
      </c>
      <c r="G218" s="9">
        <f t="shared" si="6"/>
        <v>11</v>
      </c>
    </row>
  </sheetData>
  <sheetProtection/>
  <mergeCells count="4">
    <mergeCell ref="A1:G1"/>
    <mergeCell ref="A141:G141"/>
    <mergeCell ref="A164:G164"/>
    <mergeCell ref="A205:G205"/>
  </mergeCells>
  <printOptions/>
  <pageMargins left="0.71" right="0.71" top="0.75" bottom="0.75" header="0.31" footer="0.31"/>
  <pageSetup orientation="landscape" paperSize="9" scale="56"/>
  <rowBreaks count="2" manualBreakCount="2">
    <brk id="141" max="255" man="1"/>
    <brk id="20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workbookViewId="0" topLeftCell="A8">
      <selection activeCell="K14" sqref="K14"/>
    </sheetView>
  </sheetViews>
  <sheetFormatPr defaultColWidth="9.00390625" defaultRowHeight="14.25"/>
  <cols>
    <col min="1" max="1" width="12.875" style="0" customWidth="1"/>
    <col min="2" max="2" width="18.50390625" style="0" customWidth="1"/>
    <col min="3" max="3" width="15.625" style="0" customWidth="1"/>
    <col min="4" max="4" width="25.875" style="2" customWidth="1"/>
    <col min="5" max="5" width="13.125" style="2" customWidth="1"/>
    <col min="6" max="6" width="16.75390625" style="0" customWidth="1"/>
    <col min="7" max="7" width="16.125" style="0" customWidth="1"/>
  </cols>
  <sheetData>
    <row r="1" spans="1:7" ht="60" customHeight="1">
      <c r="A1" s="14" t="s">
        <v>247</v>
      </c>
      <c r="B1" s="15"/>
      <c r="C1" s="15"/>
      <c r="D1" s="15"/>
      <c r="E1" s="15"/>
      <c r="F1" s="15"/>
      <c r="G1" s="15"/>
    </row>
    <row r="2" spans="1:7" ht="60" customHeight="1">
      <c r="A2" s="16" t="s">
        <v>1</v>
      </c>
      <c r="B2" s="16" t="s">
        <v>2</v>
      </c>
      <c r="C2" s="16" t="s">
        <v>3</v>
      </c>
      <c r="D2" s="20" t="s">
        <v>4</v>
      </c>
      <c r="E2" s="20" t="s">
        <v>5</v>
      </c>
      <c r="F2" s="13" t="s">
        <v>7</v>
      </c>
      <c r="G2" s="13" t="s">
        <v>8</v>
      </c>
    </row>
    <row r="3" spans="1:7" ht="60" customHeight="1">
      <c r="A3" s="8">
        <v>1</v>
      </c>
      <c r="B3" s="8" t="s">
        <v>248</v>
      </c>
      <c r="C3" s="8">
        <v>180901246</v>
      </c>
      <c r="D3" s="11" t="s">
        <v>249</v>
      </c>
      <c r="E3" s="11" t="s">
        <v>14</v>
      </c>
      <c r="F3" s="10">
        <v>76.8</v>
      </c>
      <c r="G3" s="11">
        <f>RANK(F3,F$3:F$24)</f>
        <v>1</v>
      </c>
    </row>
    <row r="4" spans="1:7" ht="60" customHeight="1">
      <c r="A4" s="8">
        <v>2</v>
      </c>
      <c r="B4" s="8" t="s">
        <v>248</v>
      </c>
      <c r="C4" s="8">
        <v>180901236</v>
      </c>
      <c r="D4" s="11" t="s">
        <v>213</v>
      </c>
      <c r="E4" s="11" t="s">
        <v>14</v>
      </c>
      <c r="F4" s="10">
        <v>71.5</v>
      </c>
      <c r="G4" s="11">
        <f aca="true" t="shared" si="0" ref="G4:G24">RANK(F4,F$3:F$24)</f>
        <v>2</v>
      </c>
    </row>
    <row r="5" spans="1:7" ht="60" customHeight="1">
      <c r="A5" s="8">
        <v>3</v>
      </c>
      <c r="B5" s="8" t="s">
        <v>248</v>
      </c>
      <c r="C5" s="8">
        <v>180901250</v>
      </c>
      <c r="D5" s="11" t="s">
        <v>250</v>
      </c>
      <c r="E5" s="11" t="s">
        <v>14</v>
      </c>
      <c r="F5" s="10">
        <v>70.3</v>
      </c>
      <c r="G5" s="11">
        <f t="shared" si="0"/>
        <v>3</v>
      </c>
    </row>
    <row r="6" spans="1:7" ht="60" customHeight="1">
      <c r="A6" s="8">
        <v>4</v>
      </c>
      <c r="B6" s="8" t="s">
        <v>248</v>
      </c>
      <c r="C6" s="8">
        <v>180901239</v>
      </c>
      <c r="D6" s="11" t="s">
        <v>251</v>
      </c>
      <c r="E6" s="11" t="s">
        <v>14</v>
      </c>
      <c r="F6" s="10">
        <v>66.7</v>
      </c>
      <c r="G6" s="11">
        <f t="shared" si="0"/>
        <v>4</v>
      </c>
    </row>
    <row r="7" spans="1:7" ht="60" customHeight="1">
      <c r="A7" s="8">
        <v>5</v>
      </c>
      <c r="B7" s="8" t="s">
        <v>248</v>
      </c>
      <c r="C7" s="8">
        <v>180901240</v>
      </c>
      <c r="D7" s="11" t="s">
        <v>252</v>
      </c>
      <c r="E7" s="11" t="s">
        <v>11</v>
      </c>
      <c r="F7" s="10">
        <v>65.7</v>
      </c>
      <c r="G7" s="11">
        <f t="shared" si="0"/>
        <v>5</v>
      </c>
    </row>
    <row r="8" spans="1:7" ht="60" customHeight="1">
      <c r="A8" s="8">
        <v>6</v>
      </c>
      <c r="B8" s="8" t="s">
        <v>248</v>
      </c>
      <c r="C8" s="8">
        <v>180901238</v>
      </c>
      <c r="D8" s="11" t="s">
        <v>253</v>
      </c>
      <c r="E8" s="11" t="s">
        <v>11</v>
      </c>
      <c r="F8" s="10">
        <v>65.4</v>
      </c>
      <c r="G8" s="11">
        <f t="shared" si="0"/>
        <v>6</v>
      </c>
    </row>
    <row r="9" spans="1:7" ht="60" customHeight="1">
      <c r="A9" s="8">
        <v>7</v>
      </c>
      <c r="B9" s="8" t="s">
        <v>248</v>
      </c>
      <c r="C9" s="8">
        <v>180901242</v>
      </c>
      <c r="D9" s="11" t="s">
        <v>254</v>
      </c>
      <c r="E9" s="11" t="s">
        <v>14</v>
      </c>
      <c r="F9" s="10">
        <v>64.7</v>
      </c>
      <c r="G9" s="11">
        <f t="shared" si="0"/>
        <v>7</v>
      </c>
    </row>
    <row r="10" spans="1:7" ht="60" customHeight="1">
      <c r="A10" s="8">
        <v>8</v>
      </c>
      <c r="B10" s="8" t="s">
        <v>248</v>
      </c>
      <c r="C10" s="8">
        <v>180901253</v>
      </c>
      <c r="D10" s="11" t="s">
        <v>255</v>
      </c>
      <c r="E10" s="11" t="s">
        <v>11</v>
      </c>
      <c r="F10" s="10">
        <v>64.4</v>
      </c>
      <c r="G10" s="11">
        <f t="shared" si="0"/>
        <v>8</v>
      </c>
    </row>
    <row r="11" spans="1:7" ht="60" customHeight="1">
      <c r="A11" s="8">
        <v>9</v>
      </c>
      <c r="B11" s="8" t="s">
        <v>248</v>
      </c>
      <c r="C11" s="8">
        <v>180901241</v>
      </c>
      <c r="D11" s="11" t="s">
        <v>256</v>
      </c>
      <c r="E11" s="11" t="s">
        <v>11</v>
      </c>
      <c r="F11" s="10">
        <v>64.2</v>
      </c>
      <c r="G11" s="11">
        <f t="shared" si="0"/>
        <v>9</v>
      </c>
    </row>
    <row r="12" spans="1:7" ht="60" customHeight="1">
      <c r="A12" s="8">
        <v>10</v>
      </c>
      <c r="B12" s="8" t="s">
        <v>248</v>
      </c>
      <c r="C12" s="8">
        <v>180901234</v>
      </c>
      <c r="D12" s="11" t="s">
        <v>257</v>
      </c>
      <c r="E12" s="11" t="s">
        <v>11</v>
      </c>
      <c r="F12" s="10">
        <v>64</v>
      </c>
      <c r="G12" s="11">
        <f t="shared" si="0"/>
        <v>10</v>
      </c>
    </row>
    <row r="13" spans="1:7" s="1" customFormat="1" ht="60" customHeight="1">
      <c r="A13" s="8">
        <v>11</v>
      </c>
      <c r="B13" s="8" t="s">
        <v>248</v>
      </c>
      <c r="C13" s="8">
        <v>180901247</v>
      </c>
      <c r="D13" s="11" t="s">
        <v>258</v>
      </c>
      <c r="E13" s="11" t="s">
        <v>14</v>
      </c>
      <c r="F13" s="10">
        <v>63.3</v>
      </c>
      <c r="G13" s="11">
        <f t="shared" si="0"/>
        <v>11</v>
      </c>
    </row>
    <row r="14" spans="1:7" s="1" customFormat="1" ht="60" customHeight="1">
      <c r="A14" s="8">
        <v>12</v>
      </c>
      <c r="B14" s="8" t="s">
        <v>248</v>
      </c>
      <c r="C14" s="8">
        <v>180901245</v>
      </c>
      <c r="D14" s="11" t="s">
        <v>259</v>
      </c>
      <c r="E14" s="9" t="s">
        <v>11</v>
      </c>
      <c r="F14" s="10">
        <v>62.6</v>
      </c>
      <c r="G14" s="11">
        <f t="shared" si="0"/>
        <v>12</v>
      </c>
    </row>
    <row r="15" spans="1:7" s="1" customFormat="1" ht="60" customHeight="1">
      <c r="A15" s="8">
        <v>13</v>
      </c>
      <c r="B15" s="8" t="s">
        <v>248</v>
      </c>
      <c r="C15" s="8">
        <v>180901254</v>
      </c>
      <c r="D15" s="11" t="s">
        <v>260</v>
      </c>
      <c r="E15" s="11" t="s">
        <v>14</v>
      </c>
      <c r="F15" s="10">
        <v>62.3</v>
      </c>
      <c r="G15" s="11">
        <f t="shared" si="0"/>
        <v>13</v>
      </c>
    </row>
    <row r="16" spans="1:7" ht="60" customHeight="1">
      <c r="A16" s="8">
        <v>14</v>
      </c>
      <c r="B16" s="8" t="s">
        <v>248</v>
      </c>
      <c r="C16" s="8">
        <v>180901233</v>
      </c>
      <c r="D16" s="11" t="s">
        <v>261</v>
      </c>
      <c r="E16" s="11" t="s">
        <v>14</v>
      </c>
      <c r="F16" s="10">
        <v>61.6</v>
      </c>
      <c r="G16" s="11">
        <f t="shared" si="0"/>
        <v>14</v>
      </c>
    </row>
    <row r="17" spans="1:7" ht="60" customHeight="1">
      <c r="A17" s="8">
        <v>15</v>
      </c>
      <c r="B17" s="8" t="s">
        <v>248</v>
      </c>
      <c r="C17" s="8">
        <v>180901244</v>
      </c>
      <c r="D17" s="11" t="s">
        <v>262</v>
      </c>
      <c r="E17" s="9" t="s">
        <v>14</v>
      </c>
      <c r="F17" s="10">
        <v>61.4</v>
      </c>
      <c r="G17" s="11">
        <f t="shared" si="0"/>
        <v>15</v>
      </c>
    </row>
    <row r="18" spans="1:7" ht="60" customHeight="1">
      <c r="A18" s="8">
        <v>16</v>
      </c>
      <c r="B18" s="8" t="s">
        <v>248</v>
      </c>
      <c r="C18" s="8">
        <v>180901243</v>
      </c>
      <c r="D18" s="11" t="s">
        <v>263</v>
      </c>
      <c r="E18" s="9" t="s">
        <v>14</v>
      </c>
      <c r="F18" s="10">
        <v>59.6</v>
      </c>
      <c r="G18" s="11">
        <f t="shared" si="0"/>
        <v>16</v>
      </c>
    </row>
    <row r="19" spans="1:7" ht="60" customHeight="1">
      <c r="A19" s="8">
        <v>17</v>
      </c>
      <c r="B19" s="8" t="s">
        <v>248</v>
      </c>
      <c r="C19" s="8">
        <v>180901249</v>
      </c>
      <c r="D19" s="11" t="s">
        <v>264</v>
      </c>
      <c r="E19" s="11" t="s">
        <v>14</v>
      </c>
      <c r="F19" s="10">
        <v>58.8</v>
      </c>
      <c r="G19" s="11">
        <f t="shared" si="0"/>
        <v>17</v>
      </c>
    </row>
    <row r="20" spans="1:7" ht="60" customHeight="1">
      <c r="A20" s="8">
        <v>18</v>
      </c>
      <c r="B20" s="8" t="s">
        <v>248</v>
      </c>
      <c r="C20" s="8">
        <v>180901248</v>
      </c>
      <c r="D20" s="11" t="s">
        <v>265</v>
      </c>
      <c r="E20" s="11" t="s">
        <v>11</v>
      </c>
      <c r="F20" s="10">
        <v>56.4</v>
      </c>
      <c r="G20" s="11">
        <f t="shared" si="0"/>
        <v>18</v>
      </c>
    </row>
    <row r="21" spans="1:7" ht="60" customHeight="1">
      <c r="A21" s="8">
        <v>19</v>
      </c>
      <c r="B21" s="8" t="s">
        <v>248</v>
      </c>
      <c r="C21" s="8">
        <v>180901235</v>
      </c>
      <c r="D21" s="11" t="s">
        <v>266</v>
      </c>
      <c r="E21" s="11" t="s">
        <v>11</v>
      </c>
      <c r="F21" s="10">
        <v>0</v>
      </c>
      <c r="G21" s="11">
        <f t="shared" si="0"/>
        <v>19</v>
      </c>
    </row>
    <row r="22" spans="1:7" ht="60" customHeight="1">
      <c r="A22" s="8">
        <v>20</v>
      </c>
      <c r="B22" s="8" t="s">
        <v>248</v>
      </c>
      <c r="C22" s="8">
        <v>180901237</v>
      </c>
      <c r="D22" s="11" t="s">
        <v>267</v>
      </c>
      <c r="E22" s="11" t="s">
        <v>11</v>
      </c>
      <c r="F22" s="10">
        <v>0</v>
      </c>
      <c r="G22" s="11">
        <f t="shared" si="0"/>
        <v>19</v>
      </c>
    </row>
    <row r="23" spans="1:7" ht="60" customHeight="1">
      <c r="A23" s="8">
        <v>21</v>
      </c>
      <c r="B23" s="8" t="s">
        <v>248</v>
      </c>
      <c r="C23" s="8">
        <v>180901251</v>
      </c>
      <c r="D23" s="11" t="s">
        <v>268</v>
      </c>
      <c r="E23" s="11" t="s">
        <v>14</v>
      </c>
      <c r="F23" s="10">
        <v>0</v>
      </c>
      <c r="G23" s="11">
        <f t="shared" si="0"/>
        <v>19</v>
      </c>
    </row>
    <row r="24" spans="1:7" ht="60" customHeight="1">
      <c r="A24" s="8">
        <v>22</v>
      </c>
      <c r="B24" s="8" t="s">
        <v>248</v>
      </c>
      <c r="C24" s="8">
        <v>180901252</v>
      </c>
      <c r="D24" s="11" t="s">
        <v>269</v>
      </c>
      <c r="E24" s="11" t="s">
        <v>14</v>
      </c>
      <c r="F24" s="10">
        <v>0</v>
      </c>
      <c r="G24" s="11">
        <f t="shared" si="0"/>
        <v>19</v>
      </c>
    </row>
  </sheetData>
  <sheetProtection/>
  <mergeCells count="1">
    <mergeCell ref="A1:G1"/>
  </mergeCells>
  <printOptions horizontalCentered="1"/>
  <pageMargins left="0.67" right="0.71" top="0.35" bottom="0.28" header="0.31" footer="0.3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SheetLayoutView="100" workbookViewId="0" topLeftCell="A4">
      <selection activeCell="C8" sqref="C8"/>
    </sheetView>
  </sheetViews>
  <sheetFormatPr defaultColWidth="9.00390625" defaultRowHeight="14.25"/>
  <cols>
    <col min="1" max="1" width="9.00390625" style="0" customWidth="1"/>
    <col min="2" max="2" width="17.50390625" style="0" customWidth="1"/>
    <col min="3" max="3" width="16.00390625" style="0" customWidth="1"/>
    <col min="4" max="4" width="24.125" style="2" customWidth="1"/>
    <col min="5" max="5" width="14.25390625" style="2" customWidth="1"/>
    <col min="6" max="6" width="18.00390625" style="0" customWidth="1"/>
    <col min="7" max="7" width="18.125" style="0" customWidth="1"/>
  </cols>
  <sheetData>
    <row r="1" spans="1:7" ht="59.25" customHeight="1">
      <c r="A1" s="18" t="s">
        <v>270</v>
      </c>
      <c r="B1" s="15"/>
      <c r="C1" s="15"/>
      <c r="D1" s="15"/>
      <c r="E1" s="15"/>
      <c r="F1" s="15"/>
      <c r="G1" s="15"/>
    </row>
    <row r="2" spans="1:7" ht="60" customHeight="1">
      <c r="A2" s="16" t="s">
        <v>1</v>
      </c>
      <c r="B2" s="16" t="s">
        <v>2</v>
      </c>
      <c r="C2" s="16" t="s">
        <v>3</v>
      </c>
      <c r="D2" s="13" t="s">
        <v>4</v>
      </c>
      <c r="E2" s="13" t="s">
        <v>5</v>
      </c>
      <c r="F2" s="13" t="s">
        <v>7</v>
      </c>
      <c r="G2" s="13" t="s">
        <v>8</v>
      </c>
    </row>
    <row r="3" spans="1:7" ht="60" customHeight="1">
      <c r="A3" s="8">
        <v>1</v>
      </c>
      <c r="B3" s="8" t="s">
        <v>271</v>
      </c>
      <c r="C3" s="8">
        <v>180901269</v>
      </c>
      <c r="D3" s="11" t="s">
        <v>272</v>
      </c>
      <c r="E3" s="9" t="s">
        <v>14</v>
      </c>
      <c r="F3" s="10">
        <v>78.4</v>
      </c>
      <c r="G3" s="9">
        <f>RANK(F3,F$3:F$36)</f>
        <v>1</v>
      </c>
    </row>
    <row r="4" spans="1:7" ht="60" customHeight="1">
      <c r="A4" s="8">
        <v>2</v>
      </c>
      <c r="B4" s="8" t="s">
        <v>271</v>
      </c>
      <c r="C4" s="8">
        <v>180901281</v>
      </c>
      <c r="D4" s="11" t="s">
        <v>273</v>
      </c>
      <c r="E4" s="11" t="s">
        <v>14</v>
      </c>
      <c r="F4" s="10">
        <v>72.1</v>
      </c>
      <c r="G4" s="9">
        <f aca="true" t="shared" si="0" ref="G4:G36">RANK(F4,F$3:F$36)</f>
        <v>2</v>
      </c>
    </row>
    <row r="5" spans="1:7" ht="60" customHeight="1">
      <c r="A5" s="8">
        <v>3</v>
      </c>
      <c r="B5" s="8" t="s">
        <v>271</v>
      </c>
      <c r="C5" s="8">
        <v>180901275</v>
      </c>
      <c r="D5" s="11" t="s">
        <v>274</v>
      </c>
      <c r="E5" s="9" t="s">
        <v>14</v>
      </c>
      <c r="F5" s="10">
        <v>71.3</v>
      </c>
      <c r="G5" s="9">
        <f t="shared" si="0"/>
        <v>3</v>
      </c>
    </row>
    <row r="6" spans="1:7" ht="60" customHeight="1">
      <c r="A6" s="8">
        <v>4</v>
      </c>
      <c r="B6" s="8" t="s">
        <v>271</v>
      </c>
      <c r="C6" s="8">
        <v>180901264</v>
      </c>
      <c r="D6" s="11" t="s">
        <v>275</v>
      </c>
      <c r="E6" s="11" t="s">
        <v>14</v>
      </c>
      <c r="F6" s="10">
        <v>70</v>
      </c>
      <c r="G6" s="9">
        <f t="shared" si="0"/>
        <v>4</v>
      </c>
    </row>
    <row r="7" spans="1:7" ht="60" customHeight="1">
      <c r="A7" s="8">
        <v>5</v>
      </c>
      <c r="B7" s="8" t="s">
        <v>271</v>
      </c>
      <c r="C7" s="8">
        <v>180901272</v>
      </c>
      <c r="D7" s="11" t="s">
        <v>276</v>
      </c>
      <c r="E7" s="9" t="s">
        <v>14</v>
      </c>
      <c r="F7" s="10">
        <v>69.5</v>
      </c>
      <c r="G7" s="9">
        <f t="shared" si="0"/>
        <v>5</v>
      </c>
    </row>
    <row r="8" spans="1:7" ht="60" customHeight="1">
      <c r="A8" s="8">
        <v>6</v>
      </c>
      <c r="B8" s="8" t="s">
        <v>271</v>
      </c>
      <c r="C8" s="8">
        <v>180901283</v>
      </c>
      <c r="D8" s="11" t="s">
        <v>277</v>
      </c>
      <c r="E8" s="11" t="s">
        <v>11</v>
      </c>
      <c r="F8" s="10">
        <v>69.3</v>
      </c>
      <c r="G8" s="9">
        <f t="shared" si="0"/>
        <v>6</v>
      </c>
    </row>
    <row r="9" spans="1:7" ht="60" customHeight="1">
      <c r="A9" s="8">
        <v>7</v>
      </c>
      <c r="B9" s="8" t="s">
        <v>271</v>
      </c>
      <c r="C9" s="8">
        <v>180901267</v>
      </c>
      <c r="D9" s="11" t="s">
        <v>278</v>
      </c>
      <c r="E9" s="11" t="s">
        <v>11</v>
      </c>
      <c r="F9" s="10">
        <v>68.3</v>
      </c>
      <c r="G9" s="9">
        <f t="shared" si="0"/>
        <v>7</v>
      </c>
    </row>
    <row r="10" spans="1:7" ht="60" customHeight="1">
      <c r="A10" s="8">
        <v>8</v>
      </c>
      <c r="B10" s="8" t="s">
        <v>271</v>
      </c>
      <c r="C10" s="8">
        <v>180901286</v>
      </c>
      <c r="D10" s="11" t="s">
        <v>279</v>
      </c>
      <c r="E10" s="11" t="s">
        <v>11</v>
      </c>
      <c r="F10" s="10">
        <v>66.3</v>
      </c>
      <c r="G10" s="9">
        <f t="shared" si="0"/>
        <v>8</v>
      </c>
    </row>
    <row r="11" spans="1:7" ht="60" customHeight="1">
      <c r="A11" s="8">
        <v>9</v>
      </c>
      <c r="B11" s="8" t="s">
        <v>271</v>
      </c>
      <c r="C11" s="8">
        <v>180901259</v>
      </c>
      <c r="D11" s="11" t="s">
        <v>280</v>
      </c>
      <c r="E11" s="11" t="s">
        <v>14</v>
      </c>
      <c r="F11" s="10">
        <v>66.2</v>
      </c>
      <c r="G11" s="9">
        <f t="shared" si="0"/>
        <v>9</v>
      </c>
    </row>
    <row r="12" spans="1:7" ht="60" customHeight="1">
      <c r="A12" s="8">
        <v>10</v>
      </c>
      <c r="B12" s="8" t="s">
        <v>271</v>
      </c>
      <c r="C12" s="8">
        <v>180901279</v>
      </c>
      <c r="D12" s="11" t="s">
        <v>281</v>
      </c>
      <c r="E12" s="19" t="s">
        <v>14</v>
      </c>
      <c r="F12" s="10">
        <v>65.9</v>
      </c>
      <c r="G12" s="9">
        <f t="shared" si="0"/>
        <v>10</v>
      </c>
    </row>
    <row r="13" spans="1:7" ht="60" customHeight="1">
      <c r="A13" s="8">
        <v>11</v>
      </c>
      <c r="B13" s="8" t="s">
        <v>271</v>
      </c>
      <c r="C13" s="8">
        <v>180901262</v>
      </c>
      <c r="D13" s="11" t="s">
        <v>282</v>
      </c>
      <c r="E13" s="11" t="s">
        <v>14</v>
      </c>
      <c r="F13" s="10">
        <v>65.5</v>
      </c>
      <c r="G13" s="9">
        <f t="shared" si="0"/>
        <v>11</v>
      </c>
    </row>
    <row r="14" spans="1:7" ht="60" customHeight="1">
      <c r="A14" s="8">
        <v>12</v>
      </c>
      <c r="B14" s="8" t="s">
        <v>271</v>
      </c>
      <c r="C14" s="8">
        <v>180901268</v>
      </c>
      <c r="D14" s="11" t="s">
        <v>283</v>
      </c>
      <c r="E14" s="11" t="s">
        <v>11</v>
      </c>
      <c r="F14" s="10">
        <v>65.4</v>
      </c>
      <c r="G14" s="9">
        <f t="shared" si="0"/>
        <v>12</v>
      </c>
    </row>
    <row r="15" spans="1:7" ht="60" customHeight="1">
      <c r="A15" s="8">
        <v>13</v>
      </c>
      <c r="B15" s="8" t="s">
        <v>271</v>
      </c>
      <c r="C15" s="8">
        <v>180901270</v>
      </c>
      <c r="D15" s="11" t="s">
        <v>284</v>
      </c>
      <c r="E15" s="9" t="s">
        <v>11</v>
      </c>
      <c r="F15" s="10">
        <v>65.3</v>
      </c>
      <c r="G15" s="9">
        <f t="shared" si="0"/>
        <v>13</v>
      </c>
    </row>
    <row r="16" spans="1:7" ht="60" customHeight="1">
      <c r="A16" s="8">
        <v>14</v>
      </c>
      <c r="B16" s="8" t="s">
        <v>271</v>
      </c>
      <c r="C16" s="8">
        <v>180901260</v>
      </c>
      <c r="D16" s="11" t="s">
        <v>285</v>
      </c>
      <c r="E16" s="11" t="s">
        <v>11</v>
      </c>
      <c r="F16" s="10">
        <v>63.6</v>
      </c>
      <c r="G16" s="9">
        <f t="shared" si="0"/>
        <v>14</v>
      </c>
    </row>
    <row r="17" spans="1:7" s="1" customFormat="1" ht="60" customHeight="1">
      <c r="A17" s="8">
        <v>15</v>
      </c>
      <c r="B17" s="8" t="s">
        <v>271</v>
      </c>
      <c r="C17" s="8">
        <v>180901265</v>
      </c>
      <c r="D17" s="11" t="s">
        <v>286</v>
      </c>
      <c r="E17" s="11" t="s">
        <v>14</v>
      </c>
      <c r="F17" s="10">
        <v>63.2</v>
      </c>
      <c r="G17" s="9">
        <f t="shared" si="0"/>
        <v>15</v>
      </c>
    </row>
    <row r="18" spans="1:7" s="1" customFormat="1" ht="60" customHeight="1">
      <c r="A18" s="8">
        <v>16</v>
      </c>
      <c r="B18" s="8" t="s">
        <v>271</v>
      </c>
      <c r="C18" s="8">
        <v>180901271</v>
      </c>
      <c r="D18" s="11" t="s">
        <v>287</v>
      </c>
      <c r="E18" s="9" t="s">
        <v>14</v>
      </c>
      <c r="F18" s="10">
        <v>62.4</v>
      </c>
      <c r="G18" s="9">
        <f t="shared" si="0"/>
        <v>16</v>
      </c>
    </row>
    <row r="19" spans="1:7" s="1" customFormat="1" ht="60" customHeight="1">
      <c r="A19" s="8">
        <v>17</v>
      </c>
      <c r="B19" s="8" t="s">
        <v>271</v>
      </c>
      <c r="C19" s="8">
        <v>180901257</v>
      </c>
      <c r="D19" s="11" t="s">
        <v>288</v>
      </c>
      <c r="E19" s="11" t="s">
        <v>14</v>
      </c>
      <c r="F19" s="10">
        <v>62.2</v>
      </c>
      <c r="G19" s="9">
        <f t="shared" si="0"/>
        <v>17</v>
      </c>
    </row>
    <row r="20" spans="1:7" s="1" customFormat="1" ht="60" customHeight="1">
      <c r="A20" s="8">
        <v>18</v>
      </c>
      <c r="B20" s="8" t="s">
        <v>271</v>
      </c>
      <c r="C20" s="8">
        <v>180901288</v>
      </c>
      <c r="D20" s="11" t="s">
        <v>289</v>
      </c>
      <c r="E20" s="11" t="s">
        <v>14</v>
      </c>
      <c r="F20" s="10">
        <v>60.4</v>
      </c>
      <c r="G20" s="9">
        <f t="shared" si="0"/>
        <v>18</v>
      </c>
    </row>
    <row r="21" spans="1:7" s="1" customFormat="1" ht="60" customHeight="1">
      <c r="A21" s="8">
        <v>19</v>
      </c>
      <c r="B21" s="8" t="s">
        <v>271</v>
      </c>
      <c r="C21" s="8">
        <v>180901255</v>
      </c>
      <c r="D21" s="11" t="s">
        <v>290</v>
      </c>
      <c r="E21" s="11" t="s">
        <v>14</v>
      </c>
      <c r="F21" s="10">
        <v>59.7</v>
      </c>
      <c r="G21" s="9">
        <f t="shared" si="0"/>
        <v>19</v>
      </c>
    </row>
    <row r="22" spans="1:7" s="1" customFormat="1" ht="60" customHeight="1">
      <c r="A22" s="8">
        <v>20</v>
      </c>
      <c r="B22" s="8" t="s">
        <v>271</v>
      </c>
      <c r="C22" s="8">
        <v>180901282</v>
      </c>
      <c r="D22" s="11" t="s">
        <v>291</v>
      </c>
      <c r="E22" s="11" t="s">
        <v>14</v>
      </c>
      <c r="F22" s="10">
        <v>59.7</v>
      </c>
      <c r="G22" s="9">
        <f t="shared" si="0"/>
        <v>19</v>
      </c>
    </row>
    <row r="23" spans="1:7" s="1" customFormat="1" ht="60" customHeight="1">
      <c r="A23" s="8">
        <v>21</v>
      </c>
      <c r="B23" s="8" t="s">
        <v>271</v>
      </c>
      <c r="C23" s="8">
        <v>180901278</v>
      </c>
      <c r="D23" s="11" t="s">
        <v>292</v>
      </c>
      <c r="E23" s="11" t="s">
        <v>14</v>
      </c>
      <c r="F23" s="10">
        <v>59.3</v>
      </c>
      <c r="G23" s="9">
        <f t="shared" si="0"/>
        <v>21</v>
      </c>
    </row>
    <row r="24" spans="1:7" ht="60" customHeight="1">
      <c r="A24" s="8">
        <v>22</v>
      </c>
      <c r="B24" s="8" t="s">
        <v>271</v>
      </c>
      <c r="C24" s="8">
        <v>180901287</v>
      </c>
      <c r="D24" s="11" t="s">
        <v>293</v>
      </c>
      <c r="E24" s="11" t="s">
        <v>14</v>
      </c>
      <c r="F24" s="10">
        <v>59.3</v>
      </c>
      <c r="G24" s="9">
        <f t="shared" si="0"/>
        <v>21</v>
      </c>
    </row>
    <row r="25" spans="1:7" ht="60" customHeight="1">
      <c r="A25" s="8">
        <v>23</v>
      </c>
      <c r="B25" s="8" t="s">
        <v>271</v>
      </c>
      <c r="C25" s="8">
        <v>180901258</v>
      </c>
      <c r="D25" s="11" t="s">
        <v>294</v>
      </c>
      <c r="E25" s="11" t="s">
        <v>14</v>
      </c>
      <c r="F25" s="10">
        <v>58.7</v>
      </c>
      <c r="G25" s="9">
        <f t="shared" si="0"/>
        <v>23</v>
      </c>
    </row>
    <row r="26" spans="1:7" ht="60" customHeight="1">
      <c r="A26" s="8">
        <v>24</v>
      </c>
      <c r="B26" s="8" t="s">
        <v>271</v>
      </c>
      <c r="C26" s="8">
        <v>180901256</v>
      </c>
      <c r="D26" s="11" t="s">
        <v>295</v>
      </c>
      <c r="E26" s="11" t="s">
        <v>14</v>
      </c>
      <c r="F26" s="10">
        <v>58.3</v>
      </c>
      <c r="G26" s="9">
        <f t="shared" si="0"/>
        <v>24</v>
      </c>
    </row>
    <row r="27" spans="1:7" s="17" customFormat="1" ht="60" customHeight="1">
      <c r="A27" s="8">
        <v>25</v>
      </c>
      <c r="B27" s="8" t="s">
        <v>271</v>
      </c>
      <c r="C27" s="8">
        <v>180901280</v>
      </c>
      <c r="D27" s="11" t="s">
        <v>296</v>
      </c>
      <c r="E27" s="11" t="s">
        <v>14</v>
      </c>
      <c r="F27" s="10">
        <v>57.8</v>
      </c>
      <c r="G27" s="9">
        <f t="shared" si="0"/>
        <v>25</v>
      </c>
    </row>
    <row r="28" spans="1:7" ht="60" customHeight="1">
      <c r="A28" s="8">
        <v>26</v>
      </c>
      <c r="B28" s="8" t="s">
        <v>271</v>
      </c>
      <c r="C28" s="8">
        <v>180901284</v>
      </c>
      <c r="D28" s="11" t="s">
        <v>297</v>
      </c>
      <c r="E28" s="11" t="s">
        <v>11</v>
      </c>
      <c r="F28" s="10">
        <v>56.4</v>
      </c>
      <c r="G28" s="9">
        <f t="shared" si="0"/>
        <v>26</v>
      </c>
    </row>
    <row r="29" spans="1:7" ht="60" customHeight="1">
      <c r="A29" s="8">
        <v>27</v>
      </c>
      <c r="B29" s="8" t="s">
        <v>271</v>
      </c>
      <c r="C29" s="8">
        <v>180901273</v>
      </c>
      <c r="D29" s="11" t="s">
        <v>298</v>
      </c>
      <c r="E29" s="9" t="s">
        <v>14</v>
      </c>
      <c r="F29" s="10">
        <v>55.2</v>
      </c>
      <c r="G29" s="9">
        <f t="shared" si="0"/>
        <v>27</v>
      </c>
    </row>
    <row r="30" spans="1:7" ht="60" customHeight="1">
      <c r="A30" s="8">
        <v>28</v>
      </c>
      <c r="B30" s="8" t="s">
        <v>271</v>
      </c>
      <c r="C30" s="8">
        <v>180901266</v>
      </c>
      <c r="D30" s="11" t="s">
        <v>299</v>
      </c>
      <c r="E30" s="11" t="s">
        <v>14</v>
      </c>
      <c r="F30" s="10">
        <v>53.1</v>
      </c>
      <c r="G30" s="9">
        <f t="shared" si="0"/>
        <v>28</v>
      </c>
    </row>
    <row r="31" spans="1:7" ht="60" customHeight="1">
      <c r="A31" s="8">
        <v>29</v>
      </c>
      <c r="B31" s="8" t="s">
        <v>271</v>
      </c>
      <c r="C31" s="8">
        <v>180901285</v>
      </c>
      <c r="D31" s="11" t="s">
        <v>300</v>
      </c>
      <c r="E31" s="11" t="s">
        <v>14</v>
      </c>
      <c r="F31" s="10">
        <v>51.3</v>
      </c>
      <c r="G31" s="9">
        <f t="shared" si="0"/>
        <v>29</v>
      </c>
    </row>
    <row r="32" spans="1:7" ht="60" customHeight="1">
      <c r="A32" s="8">
        <v>30</v>
      </c>
      <c r="B32" s="8" t="s">
        <v>271</v>
      </c>
      <c r="C32" s="8">
        <v>180901261</v>
      </c>
      <c r="D32" s="11" t="s">
        <v>301</v>
      </c>
      <c r="E32" s="11" t="s">
        <v>14</v>
      </c>
      <c r="F32" s="10">
        <v>0</v>
      </c>
      <c r="G32" s="9">
        <f t="shared" si="0"/>
        <v>30</v>
      </c>
    </row>
    <row r="33" spans="1:7" ht="60" customHeight="1">
      <c r="A33" s="8">
        <v>31</v>
      </c>
      <c r="B33" s="8" t="s">
        <v>271</v>
      </c>
      <c r="C33" s="8">
        <v>180901263</v>
      </c>
      <c r="D33" s="11" t="s">
        <v>302</v>
      </c>
      <c r="E33" s="11" t="s">
        <v>14</v>
      </c>
      <c r="F33" s="10">
        <v>0</v>
      </c>
      <c r="G33" s="9">
        <f t="shared" si="0"/>
        <v>30</v>
      </c>
    </row>
    <row r="34" spans="1:7" ht="60" customHeight="1">
      <c r="A34" s="8">
        <v>32</v>
      </c>
      <c r="B34" s="8" t="s">
        <v>271</v>
      </c>
      <c r="C34" s="8">
        <v>180901274</v>
      </c>
      <c r="D34" s="11" t="s">
        <v>303</v>
      </c>
      <c r="E34" s="9" t="s">
        <v>14</v>
      </c>
      <c r="F34" s="10">
        <v>0</v>
      </c>
      <c r="G34" s="9">
        <f t="shared" si="0"/>
        <v>30</v>
      </c>
    </row>
    <row r="35" spans="1:7" ht="60" customHeight="1">
      <c r="A35" s="8">
        <v>33</v>
      </c>
      <c r="B35" s="8" t="s">
        <v>271</v>
      </c>
      <c r="C35" s="8">
        <v>180901276</v>
      </c>
      <c r="D35" s="11" t="s">
        <v>304</v>
      </c>
      <c r="E35" s="11" t="s">
        <v>11</v>
      </c>
      <c r="F35" s="10">
        <v>0</v>
      </c>
      <c r="G35" s="9">
        <f t="shared" si="0"/>
        <v>30</v>
      </c>
    </row>
    <row r="36" spans="1:7" ht="60" customHeight="1">
      <c r="A36" s="8">
        <v>34</v>
      </c>
      <c r="B36" s="8" t="s">
        <v>271</v>
      </c>
      <c r="C36" s="8">
        <v>180901277</v>
      </c>
      <c r="D36" s="11" t="s">
        <v>305</v>
      </c>
      <c r="E36" s="11" t="s">
        <v>14</v>
      </c>
      <c r="F36" s="10">
        <v>0</v>
      </c>
      <c r="G36" s="9">
        <f t="shared" si="0"/>
        <v>30</v>
      </c>
    </row>
    <row r="37" ht="24.75" customHeight="1"/>
  </sheetData>
  <sheetProtection/>
  <mergeCells count="1">
    <mergeCell ref="A1:G1"/>
  </mergeCells>
  <printOptions/>
  <pageMargins left="0.71" right="0.71" top="0.39" bottom="0.75" header="0.31" footer="0.3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SheetLayoutView="100" workbookViewId="0" topLeftCell="A1">
      <selection activeCell="C4" sqref="C4"/>
    </sheetView>
  </sheetViews>
  <sheetFormatPr defaultColWidth="9.00390625" defaultRowHeight="14.25"/>
  <cols>
    <col min="1" max="1" width="8.375" style="0" customWidth="1"/>
    <col min="2" max="2" width="14.75390625" style="0" customWidth="1"/>
    <col min="3" max="3" width="24.125" style="0" customWidth="1"/>
    <col min="4" max="4" width="23.375" style="2" customWidth="1"/>
    <col min="5" max="5" width="12.25390625" style="2" customWidth="1"/>
    <col min="6" max="6" width="18.125" style="0" customWidth="1"/>
    <col min="7" max="7" width="15.00390625" style="0" customWidth="1"/>
  </cols>
  <sheetData>
    <row r="1" spans="1:7" ht="57" customHeight="1">
      <c r="A1" s="14" t="s">
        <v>306</v>
      </c>
      <c r="B1" s="15"/>
      <c r="C1" s="15"/>
      <c r="D1" s="15"/>
      <c r="E1" s="15"/>
      <c r="F1" s="15"/>
      <c r="G1" s="15"/>
    </row>
    <row r="2" spans="1:7" ht="60" customHeight="1">
      <c r="A2" s="16" t="s">
        <v>1</v>
      </c>
      <c r="B2" s="16" t="s">
        <v>2</v>
      </c>
      <c r="C2" s="16" t="s">
        <v>3</v>
      </c>
      <c r="D2" s="13" t="s">
        <v>4</v>
      </c>
      <c r="E2" s="13" t="s">
        <v>5</v>
      </c>
      <c r="F2" s="13" t="s">
        <v>7</v>
      </c>
      <c r="G2" s="13" t="s">
        <v>8</v>
      </c>
    </row>
    <row r="3" spans="1:7" ht="60" customHeight="1">
      <c r="A3" s="8">
        <v>1</v>
      </c>
      <c r="B3" s="8" t="s">
        <v>307</v>
      </c>
      <c r="C3" s="8">
        <v>180901291</v>
      </c>
      <c r="D3" s="11" t="s">
        <v>308</v>
      </c>
      <c r="E3" s="11" t="s">
        <v>11</v>
      </c>
      <c r="F3" s="10">
        <v>72.3</v>
      </c>
      <c r="G3" s="11">
        <f>RANK(F3,F$3:F$15)</f>
        <v>1</v>
      </c>
    </row>
    <row r="4" spans="1:7" ht="60" customHeight="1">
      <c r="A4" s="8">
        <v>2</v>
      </c>
      <c r="B4" s="8" t="s">
        <v>307</v>
      </c>
      <c r="C4" s="8">
        <v>180901293</v>
      </c>
      <c r="D4" s="11" t="s">
        <v>309</v>
      </c>
      <c r="E4" s="9" t="s">
        <v>14</v>
      </c>
      <c r="F4" s="10">
        <v>71.6</v>
      </c>
      <c r="G4" s="11">
        <f aca="true" t="shared" si="0" ref="G4:G15">RANK(F4,F$3:F$15)</f>
        <v>2</v>
      </c>
    </row>
    <row r="5" spans="1:7" ht="60" customHeight="1">
      <c r="A5" s="8">
        <v>3</v>
      </c>
      <c r="B5" s="8" t="s">
        <v>307</v>
      </c>
      <c r="C5" s="8">
        <v>180901294</v>
      </c>
      <c r="D5" s="11" t="s">
        <v>310</v>
      </c>
      <c r="E5" s="9" t="s">
        <v>11</v>
      </c>
      <c r="F5" s="10">
        <v>68.9</v>
      </c>
      <c r="G5" s="11">
        <f t="shared" si="0"/>
        <v>3</v>
      </c>
    </row>
    <row r="6" spans="1:7" ht="60" customHeight="1">
      <c r="A6" s="8">
        <v>4</v>
      </c>
      <c r="B6" s="8" t="s">
        <v>307</v>
      </c>
      <c r="C6" s="8">
        <v>180901295</v>
      </c>
      <c r="D6" s="11" t="s">
        <v>311</v>
      </c>
      <c r="E6" s="9" t="s">
        <v>14</v>
      </c>
      <c r="F6" s="10">
        <v>68.2</v>
      </c>
      <c r="G6" s="11">
        <f t="shared" si="0"/>
        <v>4</v>
      </c>
    </row>
    <row r="7" spans="1:7" s="1" customFormat="1" ht="60" customHeight="1">
      <c r="A7" s="8">
        <v>5</v>
      </c>
      <c r="B7" s="8" t="s">
        <v>307</v>
      </c>
      <c r="C7" s="8">
        <v>180901301</v>
      </c>
      <c r="D7" s="11" t="s">
        <v>312</v>
      </c>
      <c r="E7" s="11" t="s">
        <v>14</v>
      </c>
      <c r="F7" s="10">
        <v>67.3</v>
      </c>
      <c r="G7" s="11">
        <f t="shared" si="0"/>
        <v>5</v>
      </c>
    </row>
    <row r="8" spans="1:7" s="1" customFormat="1" ht="60" customHeight="1">
      <c r="A8" s="8">
        <v>6</v>
      </c>
      <c r="B8" s="8" t="s">
        <v>307</v>
      </c>
      <c r="C8" s="8">
        <v>180901296</v>
      </c>
      <c r="D8" s="11" t="s">
        <v>313</v>
      </c>
      <c r="E8" s="11" t="s">
        <v>11</v>
      </c>
      <c r="F8" s="10">
        <v>67</v>
      </c>
      <c r="G8" s="11">
        <f t="shared" si="0"/>
        <v>6</v>
      </c>
    </row>
    <row r="9" spans="1:7" s="1" customFormat="1" ht="60" customHeight="1">
      <c r="A9" s="8">
        <v>7</v>
      </c>
      <c r="B9" s="8" t="s">
        <v>307</v>
      </c>
      <c r="C9" s="8">
        <v>180901299</v>
      </c>
      <c r="D9" s="11" t="s">
        <v>314</v>
      </c>
      <c r="E9" s="11" t="s">
        <v>14</v>
      </c>
      <c r="F9" s="10">
        <v>61.2</v>
      </c>
      <c r="G9" s="11">
        <f t="shared" si="0"/>
        <v>7</v>
      </c>
    </row>
    <row r="10" spans="1:7" ht="60" customHeight="1">
      <c r="A10" s="8">
        <v>8</v>
      </c>
      <c r="B10" s="8" t="s">
        <v>307</v>
      </c>
      <c r="C10" s="8">
        <v>180901298</v>
      </c>
      <c r="D10" s="11" t="s">
        <v>315</v>
      </c>
      <c r="E10" s="11" t="s">
        <v>11</v>
      </c>
      <c r="F10" s="10">
        <v>61.1</v>
      </c>
      <c r="G10" s="11">
        <f t="shared" si="0"/>
        <v>8</v>
      </c>
    </row>
    <row r="11" spans="1:7" ht="60" customHeight="1">
      <c r="A11" s="8">
        <v>9</v>
      </c>
      <c r="B11" s="8" t="s">
        <v>307</v>
      </c>
      <c r="C11" s="8">
        <v>180901290</v>
      </c>
      <c r="D11" s="11" t="s">
        <v>316</v>
      </c>
      <c r="E11" s="11" t="s">
        <v>14</v>
      </c>
      <c r="F11" s="10">
        <v>55.1</v>
      </c>
      <c r="G11" s="11">
        <f t="shared" si="0"/>
        <v>9</v>
      </c>
    </row>
    <row r="12" spans="1:7" ht="60" customHeight="1">
      <c r="A12" s="8">
        <v>10</v>
      </c>
      <c r="B12" s="8" t="s">
        <v>307</v>
      </c>
      <c r="C12" s="8">
        <v>180901289</v>
      </c>
      <c r="D12" s="11" t="s">
        <v>317</v>
      </c>
      <c r="E12" s="11" t="s">
        <v>14</v>
      </c>
      <c r="F12" s="10">
        <v>0</v>
      </c>
      <c r="G12" s="11">
        <f t="shared" si="0"/>
        <v>10</v>
      </c>
    </row>
    <row r="13" spans="1:7" ht="60" customHeight="1">
      <c r="A13" s="8">
        <v>11</v>
      </c>
      <c r="B13" s="8" t="s">
        <v>307</v>
      </c>
      <c r="C13" s="8">
        <v>180901292</v>
      </c>
      <c r="D13" s="11" t="s">
        <v>318</v>
      </c>
      <c r="E13" s="11" t="s">
        <v>14</v>
      </c>
      <c r="F13" s="10">
        <v>0</v>
      </c>
      <c r="G13" s="11">
        <f t="shared" si="0"/>
        <v>10</v>
      </c>
    </row>
    <row r="14" spans="1:7" ht="60" customHeight="1">
      <c r="A14" s="8">
        <v>12</v>
      </c>
      <c r="B14" s="8" t="s">
        <v>307</v>
      </c>
      <c r="C14" s="8">
        <v>180901297</v>
      </c>
      <c r="D14" s="11" t="s">
        <v>319</v>
      </c>
      <c r="E14" s="11" t="s">
        <v>11</v>
      </c>
      <c r="F14" s="10">
        <v>0</v>
      </c>
      <c r="G14" s="11">
        <f t="shared" si="0"/>
        <v>10</v>
      </c>
    </row>
    <row r="15" spans="1:7" ht="60" customHeight="1">
      <c r="A15" s="8">
        <v>13</v>
      </c>
      <c r="B15" s="8" t="s">
        <v>307</v>
      </c>
      <c r="C15" s="8">
        <v>180901300</v>
      </c>
      <c r="D15" s="11" t="s">
        <v>320</v>
      </c>
      <c r="E15" s="11" t="s">
        <v>11</v>
      </c>
      <c r="F15" s="10">
        <v>0</v>
      </c>
      <c r="G15" s="11">
        <f t="shared" si="0"/>
        <v>10</v>
      </c>
    </row>
    <row r="18" ht="24.75" customHeight="1"/>
  </sheetData>
  <sheetProtection/>
  <mergeCells count="1">
    <mergeCell ref="A1:G1"/>
  </mergeCells>
  <printOptions/>
  <pageMargins left="0.71" right="0.28" top="0.75" bottom="0.75" header="0.31" footer="0.31"/>
  <pageSetup orientation="landscape" paperSize="9" scale="88"/>
  <rowBreaks count="1" manualBreakCount="1">
    <brk id="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view="pageBreakPreview" zoomScaleSheetLayoutView="100" workbookViewId="0" topLeftCell="A1">
      <selection activeCell="G5" sqref="A1:G5"/>
    </sheetView>
  </sheetViews>
  <sheetFormatPr defaultColWidth="9.00390625" defaultRowHeight="14.25"/>
  <cols>
    <col min="2" max="2" width="14.625" style="0" customWidth="1"/>
    <col min="3" max="3" width="20.125" style="0" customWidth="1"/>
    <col min="4" max="4" width="24.00390625" style="0" customWidth="1"/>
    <col min="5" max="5" width="10.625" style="0" customWidth="1"/>
    <col min="6" max="6" width="16.00390625" style="0" customWidth="1"/>
    <col min="7" max="7" width="20.25390625" style="0" customWidth="1"/>
  </cols>
  <sheetData>
    <row r="1" spans="1:7" ht="69" customHeight="1">
      <c r="A1" s="3" t="s">
        <v>321</v>
      </c>
      <c r="B1" s="4"/>
      <c r="C1" s="4"/>
      <c r="D1" s="4"/>
      <c r="E1" s="4"/>
      <c r="F1" s="4"/>
      <c r="G1" s="5"/>
    </row>
    <row r="2" spans="1:7" ht="60" customHeight="1">
      <c r="A2" s="12" t="s">
        <v>1</v>
      </c>
      <c r="B2" s="12" t="s">
        <v>2</v>
      </c>
      <c r="C2" s="12" t="s">
        <v>3</v>
      </c>
      <c r="D2" s="13" t="s">
        <v>4</v>
      </c>
      <c r="E2" s="13" t="s">
        <v>5</v>
      </c>
      <c r="F2" s="13" t="s">
        <v>7</v>
      </c>
      <c r="G2" s="13" t="s">
        <v>8</v>
      </c>
    </row>
    <row r="3" spans="1:7" ht="60" customHeight="1">
      <c r="A3" s="8">
        <v>1</v>
      </c>
      <c r="B3" s="8" t="s">
        <v>322</v>
      </c>
      <c r="C3" s="8">
        <v>180901302</v>
      </c>
      <c r="D3" s="11" t="s">
        <v>323</v>
      </c>
      <c r="E3" s="11" t="s">
        <v>14</v>
      </c>
      <c r="F3" s="10">
        <v>66.4</v>
      </c>
      <c r="G3" s="11">
        <f>RANK(F3,F$3:F$5)</f>
        <v>1</v>
      </c>
    </row>
    <row r="4" spans="1:7" ht="60" customHeight="1">
      <c r="A4" s="8">
        <v>2</v>
      </c>
      <c r="B4" s="8" t="s">
        <v>322</v>
      </c>
      <c r="C4" s="8">
        <v>180901304</v>
      </c>
      <c r="D4" s="11" t="s">
        <v>324</v>
      </c>
      <c r="E4" s="11" t="s">
        <v>14</v>
      </c>
      <c r="F4" s="10">
        <v>58.1</v>
      </c>
      <c r="G4" s="11">
        <f>RANK(F4,F$3:F$5)</f>
        <v>2</v>
      </c>
    </row>
    <row r="5" spans="1:7" ht="60" customHeight="1">
      <c r="A5" s="8">
        <v>3</v>
      </c>
      <c r="B5" s="8" t="s">
        <v>322</v>
      </c>
      <c r="C5" s="8">
        <v>180901303</v>
      </c>
      <c r="D5" s="11" t="s">
        <v>325</v>
      </c>
      <c r="E5" s="11" t="s">
        <v>14</v>
      </c>
      <c r="F5" s="10">
        <v>0</v>
      </c>
      <c r="G5" s="11">
        <f>RANK(F5,F$3:F$5)</f>
        <v>3</v>
      </c>
    </row>
    <row r="7" ht="28.5" customHeight="1"/>
  </sheetData>
  <sheetProtection/>
  <mergeCells count="1">
    <mergeCell ref="A1:G1"/>
  </mergeCells>
  <printOptions/>
  <pageMargins left="0.71" right="0.71" top="0.75" bottom="0.75" header="0.31" footer="0.3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SheetLayoutView="100" workbookViewId="0" topLeftCell="A19">
      <selection activeCell="C24" sqref="C24"/>
    </sheetView>
  </sheetViews>
  <sheetFormatPr defaultColWidth="9.00390625" defaultRowHeight="14.25"/>
  <cols>
    <col min="1" max="1" width="10.25390625" style="0" customWidth="1"/>
    <col min="2" max="2" width="14.75390625" style="0" customWidth="1"/>
    <col min="3" max="3" width="21.50390625" style="0" customWidth="1"/>
    <col min="4" max="4" width="25.875" style="2" customWidth="1"/>
    <col min="5" max="5" width="10.75390625" style="2" customWidth="1"/>
    <col min="6" max="6" width="16.50390625" style="0" customWidth="1"/>
    <col min="7" max="7" width="16.875" style="0" customWidth="1"/>
  </cols>
  <sheetData>
    <row r="1" spans="1:7" ht="54" customHeight="1">
      <c r="A1" s="3" t="s">
        <v>326</v>
      </c>
      <c r="B1" s="4"/>
      <c r="C1" s="4"/>
      <c r="D1" s="4"/>
      <c r="E1" s="4"/>
      <c r="F1" s="4"/>
      <c r="G1" s="5"/>
    </row>
    <row r="2" spans="1:7" ht="60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7</v>
      </c>
      <c r="G2" s="7" t="s">
        <v>8</v>
      </c>
    </row>
    <row r="3" spans="1:7" ht="60" customHeight="1">
      <c r="A3" s="8">
        <v>1</v>
      </c>
      <c r="B3" s="8" t="s">
        <v>327</v>
      </c>
      <c r="C3" s="8">
        <v>180901332</v>
      </c>
      <c r="D3" s="9" t="s">
        <v>328</v>
      </c>
      <c r="E3" s="9" t="s">
        <v>14</v>
      </c>
      <c r="F3" s="10">
        <v>72.7</v>
      </c>
      <c r="G3" s="9">
        <f>RANK(F3,F$3:F$38)</f>
        <v>1</v>
      </c>
    </row>
    <row r="4" spans="1:7" ht="60" customHeight="1">
      <c r="A4" s="8">
        <v>2</v>
      </c>
      <c r="B4" s="8" t="s">
        <v>327</v>
      </c>
      <c r="C4" s="8">
        <v>180901324</v>
      </c>
      <c r="D4" s="11" t="s">
        <v>329</v>
      </c>
      <c r="E4" s="11" t="s">
        <v>14</v>
      </c>
      <c r="F4" s="10">
        <v>72.3</v>
      </c>
      <c r="G4" s="9">
        <f aca="true" t="shared" si="0" ref="G4:G38">RANK(F4,F$3:F$38)</f>
        <v>2</v>
      </c>
    </row>
    <row r="5" spans="1:7" ht="60" customHeight="1">
      <c r="A5" s="8">
        <v>3</v>
      </c>
      <c r="B5" s="8" t="s">
        <v>327</v>
      </c>
      <c r="C5" s="8">
        <v>180901318</v>
      </c>
      <c r="D5" s="11" t="s">
        <v>330</v>
      </c>
      <c r="E5" s="11" t="s">
        <v>11</v>
      </c>
      <c r="F5" s="10">
        <v>70</v>
      </c>
      <c r="G5" s="9">
        <f t="shared" si="0"/>
        <v>3</v>
      </c>
    </row>
    <row r="6" spans="1:7" ht="60" customHeight="1">
      <c r="A6" s="8">
        <v>4</v>
      </c>
      <c r="B6" s="8" t="s">
        <v>327</v>
      </c>
      <c r="C6" s="8">
        <v>180901339</v>
      </c>
      <c r="D6" s="11" t="s">
        <v>331</v>
      </c>
      <c r="E6" s="11" t="s">
        <v>11</v>
      </c>
      <c r="F6" s="10">
        <v>69.4</v>
      </c>
      <c r="G6" s="9">
        <f t="shared" si="0"/>
        <v>4</v>
      </c>
    </row>
    <row r="7" spans="1:7" ht="60" customHeight="1">
      <c r="A7" s="8">
        <v>5</v>
      </c>
      <c r="B7" s="8" t="s">
        <v>327</v>
      </c>
      <c r="C7" s="8">
        <v>180901310</v>
      </c>
      <c r="D7" s="11" t="s">
        <v>332</v>
      </c>
      <c r="E7" s="11" t="s">
        <v>11</v>
      </c>
      <c r="F7" s="10">
        <v>67.9</v>
      </c>
      <c r="G7" s="9">
        <f t="shared" si="0"/>
        <v>5</v>
      </c>
    </row>
    <row r="8" spans="1:7" ht="60" customHeight="1">
      <c r="A8" s="8">
        <v>6</v>
      </c>
      <c r="B8" s="8" t="s">
        <v>327</v>
      </c>
      <c r="C8" s="8">
        <v>180901308</v>
      </c>
      <c r="D8" s="11" t="s">
        <v>333</v>
      </c>
      <c r="E8" s="11" t="s">
        <v>14</v>
      </c>
      <c r="F8" s="10">
        <v>67.1</v>
      </c>
      <c r="G8" s="9">
        <f t="shared" si="0"/>
        <v>6</v>
      </c>
    </row>
    <row r="9" spans="1:7" ht="60" customHeight="1">
      <c r="A9" s="8">
        <v>7</v>
      </c>
      <c r="B9" s="8" t="s">
        <v>327</v>
      </c>
      <c r="C9" s="8">
        <v>180901315</v>
      </c>
      <c r="D9" s="11" t="s">
        <v>334</v>
      </c>
      <c r="E9" s="11" t="s">
        <v>11</v>
      </c>
      <c r="F9" s="10">
        <v>66.6</v>
      </c>
      <c r="G9" s="9">
        <f t="shared" si="0"/>
        <v>7</v>
      </c>
    </row>
    <row r="10" spans="1:7" ht="60" customHeight="1">
      <c r="A10" s="8">
        <v>8</v>
      </c>
      <c r="B10" s="8" t="s">
        <v>327</v>
      </c>
      <c r="C10" s="8">
        <v>180901334</v>
      </c>
      <c r="D10" s="11" t="s">
        <v>335</v>
      </c>
      <c r="E10" s="11" t="s">
        <v>11</v>
      </c>
      <c r="F10" s="10">
        <v>65.6</v>
      </c>
      <c r="G10" s="9">
        <f t="shared" si="0"/>
        <v>8</v>
      </c>
    </row>
    <row r="11" spans="1:7" ht="60" customHeight="1">
      <c r="A11" s="8">
        <v>9</v>
      </c>
      <c r="B11" s="8" t="s">
        <v>327</v>
      </c>
      <c r="C11" s="8">
        <v>180901326</v>
      </c>
      <c r="D11" s="11" t="s">
        <v>336</v>
      </c>
      <c r="E11" s="11" t="s">
        <v>11</v>
      </c>
      <c r="F11" s="10">
        <v>65.3</v>
      </c>
      <c r="G11" s="9">
        <f t="shared" si="0"/>
        <v>9</v>
      </c>
    </row>
    <row r="12" spans="1:7" ht="60" customHeight="1">
      <c r="A12" s="8">
        <v>10</v>
      </c>
      <c r="B12" s="8" t="s">
        <v>327</v>
      </c>
      <c r="C12" s="8">
        <v>180901312</v>
      </c>
      <c r="D12" s="11" t="s">
        <v>337</v>
      </c>
      <c r="E12" s="11" t="s">
        <v>11</v>
      </c>
      <c r="F12" s="10">
        <v>64.1</v>
      </c>
      <c r="G12" s="9">
        <f t="shared" si="0"/>
        <v>10</v>
      </c>
    </row>
    <row r="13" spans="1:7" ht="60" customHeight="1">
      <c r="A13" s="8">
        <v>11</v>
      </c>
      <c r="B13" s="8" t="s">
        <v>327</v>
      </c>
      <c r="C13" s="8">
        <v>180901337</v>
      </c>
      <c r="D13" s="11" t="s">
        <v>338</v>
      </c>
      <c r="E13" s="11" t="s">
        <v>11</v>
      </c>
      <c r="F13" s="10">
        <v>63.3</v>
      </c>
      <c r="G13" s="9">
        <f t="shared" si="0"/>
        <v>11</v>
      </c>
    </row>
    <row r="14" spans="1:7" ht="60" customHeight="1">
      <c r="A14" s="8">
        <v>12</v>
      </c>
      <c r="B14" s="8" t="s">
        <v>327</v>
      </c>
      <c r="C14" s="8">
        <v>180901314</v>
      </c>
      <c r="D14" s="11" t="s">
        <v>339</v>
      </c>
      <c r="E14" s="11" t="s">
        <v>11</v>
      </c>
      <c r="F14" s="10">
        <v>62.2</v>
      </c>
      <c r="G14" s="9">
        <f t="shared" si="0"/>
        <v>12</v>
      </c>
    </row>
    <row r="15" spans="1:7" ht="60" customHeight="1">
      <c r="A15" s="8">
        <v>13</v>
      </c>
      <c r="B15" s="8" t="s">
        <v>327</v>
      </c>
      <c r="C15" s="8">
        <v>180901340</v>
      </c>
      <c r="D15" s="11" t="s">
        <v>340</v>
      </c>
      <c r="E15" s="11" t="s">
        <v>14</v>
      </c>
      <c r="F15" s="10">
        <v>61.7</v>
      </c>
      <c r="G15" s="9">
        <f t="shared" si="0"/>
        <v>13</v>
      </c>
    </row>
    <row r="16" spans="1:7" ht="60" customHeight="1">
      <c r="A16" s="8">
        <v>14</v>
      </c>
      <c r="B16" s="8" t="s">
        <v>327</v>
      </c>
      <c r="C16" s="8">
        <v>180901323</v>
      </c>
      <c r="D16" s="11" t="s">
        <v>341</v>
      </c>
      <c r="E16" s="11" t="s">
        <v>11</v>
      </c>
      <c r="F16" s="10">
        <v>61.1</v>
      </c>
      <c r="G16" s="9">
        <f t="shared" si="0"/>
        <v>14</v>
      </c>
    </row>
    <row r="17" spans="1:7" ht="60" customHeight="1">
      <c r="A17" s="8">
        <v>15</v>
      </c>
      <c r="B17" s="8" t="s">
        <v>327</v>
      </c>
      <c r="C17" s="8">
        <v>180901329</v>
      </c>
      <c r="D17" s="9" t="s">
        <v>342</v>
      </c>
      <c r="E17" s="9" t="s">
        <v>11</v>
      </c>
      <c r="F17" s="10">
        <v>61.1</v>
      </c>
      <c r="G17" s="9">
        <f t="shared" si="0"/>
        <v>14</v>
      </c>
    </row>
    <row r="18" spans="1:7" ht="60" customHeight="1">
      <c r="A18" s="8">
        <v>16</v>
      </c>
      <c r="B18" s="8" t="s">
        <v>327</v>
      </c>
      <c r="C18" s="8">
        <v>180901331</v>
      </c>
      <c r="D18" s="9" t="s">
        <v>343</v>
      </c>
      <c r="E18" s="9" t="s">
        <v>11</v>
      </c>
      <c r="F18" s="10">
        <v>60</v>
      </c>
      <c r="G18" s="9">
        <f t="shared" si="0"/>
        <v>16</v>
      </c>
    </row>
    <row r="19" spans="1:7" ht="60" customHeight="1">
      <c r="A19" s="8">
        <v>17</v>
      </c>
      <c r="B19" s="8" t="s">
        <v>327</v>
      </c>
      <c r="C19" s="8">
        <v>180901317</v>
      </c>
      <c r="D19" s="11" t="s">
        <v>344</v>
      </c>
      <c r="E19" s="11" t="s">
        <v>11</v>
      </c>
      <c r="F19" s="10">
        <v>59.2</v>
      </c>
      <c r="G19" s="9">
        <f t="shared" si="0"/>
        <v>17</v>
      </c>
    </row>
    <row r="20" spans="1:7" ht="60" customHeight="1">
      <c r="A20" s="8">
        <v>18</v>
      </c>
      <c r="B20" s="8" t="s">
        <v>327</v>
      </c>
      <c r="C20" s="8">
        <v>180901316</v>
      </c>
      <c r="D20" s="11" t="s">
        <v>345</v>
      </c>
      <c r="E20" s="11" t="s">
        <v>11</v>
      </c>
      <c r="F20" s="10">
        <v>57</v>
      </c>
      <c r="G20" s="9">
        <f t="shared" si="0"/>
        <v>18</v>
      </c>
    </row>
    <row r="21" spans="1:7" ht="60" customHeight="1">
      <c r="A21" s="8">
        <v>19</v>
      </c>
      <c r="B21" s="8" t="s">
        <v>327</v>
      </c>
      <c r="C21" s="8">
        <v>180901333</v>
      </c>
      <c r="D21" s="9" t="s">
        <v>346</v>
      </c>
      <c r="E21" s="9" t="s">
        <v>11</v>
      </c>
      <c r="F21" s="10">
        <v>56.5</v>
      </c>
      <c r="G21" s="9">
        <f t="shared" si="0"/>
        <v>19</v>
      </c>
    </row>
    <row r="22" spans="1:7" ht="60" customHeight="1">
      <c r="A22" s="8">
        <v>20</v>
      </c>
      <c r="B22" s="8" t="s">
        <v>327</v>
      </c>
      <c r="C22" s="8">
        <v>180901328</v>
      </c>
      <c r="D22" s="9" t="s">
        <v>347</v>
      </c>
      <c r="E22" s="9" t="s">
        <v>11</v>
      </c>
      <c r="F22" s="10">
        <v>56.4</v>
      </c>
      <c r="G22" s="9">
        <f t="shared" si="0"/>
        <v>20</v>
      </c>
    </row>
    <row r="23" spans="1:7" ht="60" customHeight="1">
      <c r="A23" s="8">
        <v>21</v>
      </c>
      <c r="B23" s="8" t="s">
        <v>327</v>
      </c>
      <c r="C23" s="8">
        <v>180901309</v>
      </c>
      <c r="D23" s="11" t="s">
        <v>348</v>
      </c>
      <c r="E23" s="11" t="s">
        <v>11</v>
      </c>
      <c r="F23" s="10">
        <v>54.3</v>
      </c>
      <c r="G23" s="9">
        <f t="shared" si="0"/>
        <v>21</v>
      </c>
    </row>
    <row r="24" spans="1:7" ht="60" customHeight="1">
      <c r="A24" s="8">
        <v>22</v>
      </c>
      <c r="B24" s="8" t="s">
        <v>327</v>
      </c>
      <c r="C24" s="8">
        <v>180901330</v>
      </c>
      <c r="D24" s="9" t="s">
        <v>349</v>
      </c>
      <c r="E24" s="9" t="s">
        <v>11</v>
      </c>
      <c r="F24" s="10">
        <v>52.1</v>
      </c>
      <c r="G24" s="9">
        <f t="shared" si="0"/>
        <v>22</v>
      </c>
    </row>
    <row r="25" spans="1:7" ht="60" customHeight="1">
      <c r="A25" s="8">
        <v>23</v>
      </c>
      <c r="B25" s="8" t="s">
        <v>327</v>
      </c>
      <c r="C25" s="8">
        <v>180901305</v>
      </c>
      <c r="D25" s="11" t="s">
        <v>350</v>
      </c>
      <c r="E25" s="11" t="s">
        <v>11</v>
      </c>
      <c r="F25" s="10">
        <v>0</v>
      </c>
      <c r="G25" s="9">
        <f t="shared" si="0"/>
        <v>23</v>
      </c>
    </row>
    <row r="26" spans="1:7" s="1" customFormat="1" ht="60" customHeight="1">
      <c r="A26" s="8">
        <v>24</v>
      </c>
      <c r="B26" s="8" t="s">
        <v>327</v>
      </c>
      <c r="C26" s="8">
        <v>180901306</v>
      </c>
      <c r="D26" s="11" t="s">
        <v>351</v>
      </c>
      <c r="E26" s="11" t="s">
        <v>11</v>
      </c>
      <c r="F26" s="10">
        <v>0</v>
      </c>
      <c r="G26" s="9">
        <f t="shared" si="0"/>
        <v>23</v>
      </c>
    </row>
    <row r="27" spans="1:7" s="1" customFormat="1" ht="60" customHeight="1">
      <c r="A27" s="8">
        <v>25</v>
      </c>
      <c r="B27" s="8" t="s">
        <v>327</v>
      </c>
      <c r="C27" s="8">
        <v>180901307</v>
      </c>
      <c r="D27" s="11" t="s">
        <v>352</v>
      </c>
      <c r="E27" s="11" t="s">
        <v>11</v>
      </c>
      <c r="F27" s="10">
        <v>0</v>
      </c>
      <c r="G27" s="9">
        <f t="shared" si="0"/>
        <v>23</v>
      </c>
    </row>
    <row r="28" spans="1:7" s="1" customFormat="1" ht="60" customHeight="1">
      <c r="A28" s="8">
        <v>26</v>
      </c>
      <c r="B28" s="8" t="s">
        <v>327</v>
      </c>
      <c r="C28" s="8">
        <v>180901311</v>
      </c>
      <c r="D28" s="11" t="s">
        <v>353</v>
      </c>
      <c r="E28" s="11" t="s">
        <v>11</v>
      </c>
      <c r="F28" s="10">
        <v>0</v>
      </c>
      <c r="G28" s="9">
        <f t="shared" si="0"/>
        <v>23</v>
      </c>
    </row>
    <row r="29" spans="1:7" s="1" customFormat="1" ht="60" customHeight="1">
      <c r="A29" s="8">
        <v>27</v>
      </c>
      <c r="B29" s="8" t="s">
        <v>327</v>
      </c>
      <c r="C29" s="8">
        <v>180901313</v>
      </c>
      <c r="D29" s="11" t="s">
        <v>354</v>
      </c>
      <c r="E29" s="11" t="s">
        <v>11</v>
      </c>
      <c r="F29" s="10">
        <v>0</v>
      </c>
      <c r="G29" s="9">
        <f t="shared" si="0"/>
        <v>23</v>
      </c>
    </row>
    <row r="30" spans="1:7" s="1" customFormat="1" ht="60" customHeight="1">
      <c r="A30" s="8">
        <v>28</v>
      </c>
      <c r="B30" s="8" t="s">
        <v>327</v>
      </c>
      <c r="C30" s="8">
        <v>180901319</v>
      </c>
      <c r="D30" s="11" t="s">
        <v>355</v>
      </c>
      <c r="E30" s="11" t="s">
        <v>11</v>
      </c>
      <c r="F30" s="10">
        <v>0</v>
      </c>
      <c r="G30" s="9">
        <f t="shared" si="0"/>
        <v>23</v>
      </c>
    </row>
    <row r="31" spans="1:7" s="1" customFormat="1" ht="60" customHeight="1">
      <c r="A31" s="8">
        <v>29</v>
      </c>
      <c r="B31" s="8" t="s">
        <v>327</v>
      </c>
      <c r="C31" s="8">
        <v>180901320</v>
      </c>
      <c r="D31" s="11" t="s">
        <v>356</v>
      </c>
      <c r="E31" s="11" t="s">
        <v>11</v>
      </c>
      <c r="F31" s="10">
        <v>0</v>
      </c>
      <c r="G31" s="9">
        <f t="shared" si="0"/>
        <v>23</v>
      </c>
    </row>
    <row r="32" spans="1:7" ht="60" customHeight="1">
      <c r="A32" s="8">
        <v>30</v>
      </c>
      <c r="B32" s="8" t="s">
        <v>327</v>
      </c>
      <c r="C32" s="8">
        <v>180901321</v>
      </c>
      <c r="D32" s="11" t="s">
        <v>357</v>
      </c>
      <c r="E32" s="11" t="s">
        <v>14</v>
      </c>
      <c r="F32" s="10">
        <v>0</v>
      </c>
      <c r="G32" s="9">
        <f t="shared" si="0"/>
        <v>23</v>
      </c>
    </row>
    <row r="33" spans="1:7" ht="60" customHeight="1">
      <c r="A33" s="8">
        <v>31</v>
      </c>
      <c r="B33" s="8" t="s">
        <v>327</v>
      </c>
      <c r="C33" s="8">
        <v>180901322</v>
      </c>
      <c r="D33" s="11" t="s">
        <v>358</v>
      </c>
      <c r="E33" s="11" t="s">
        <v>11</v>
      </c>
      <c r="F33" s="10">
        <v>0</v>
      </c>
      <c r="G33" s="9">
        <f t="shared" si="0"/>
        <v>23</v>
      </c>
    </row>
    <row r="34" spans="1:7" ht="60" customHeight="1">
      <c r="A34" s="8">
        <v>32</v>
      </c>
      <c r="B34" s="8" t="s">
        <v>327</v>
      </c>
      <c r="C34" s="8">
        <v>180901325</v>
      </c>
      <c r="D34" s="11" t="s">
        <v>359</v>
      </c>
      <c r="E34" s="11" t="s">
        <v>11</v>
      </c>
      <c r="F34" s="10">
        <v>0</v>
      </c>
      <c r="G34" s="9">
        <f t="shared" si="0"/>
        <v>23</v>
      </c>
    </row>
    <row r="35" spans="1:7" ht="60" customHeight="1">
      <c r="A35" s="8">
        <v>33</v>
      </c>
      <c r="B35" s="8" t="s">
        <v>327</v>
      </c>
      <c r="C35" s="8">
        <v>180901327</v>
      </c>
      <c r="D35" s="11" t="s">
        <v>360</v>
      </c>
      <c r="E35" s="11" t="s">
        <v>11</v>
      </c>
      <c r="F35" s="10">
        <v>0</v>
      </c>
      <c r="G35" s="9">
        <f t="shared" si="0"/>
        <v>23</v>
      </c>
    </row>
    <row r="36" spans="1:7" ht="60" customHeight="1">
      <c r="A36" s="8">
        <v>34</v>
      </c>
      <c r="B36" s="8" t="s">
        <v>327</v>
      </c>
      <c r="C36" s="8">
        <v>180901335</v>
      </c>
      <c r="D36" s="11" t="s">
        <v>361</v>
      </c>
      <c r="E36" s="11" t="s">
        <v>11</v>
      </c>
      <c r="F36" s="10">
        <v>0</v>
      </c>
      <c r="G36" s="9">
        <f t="shared" si="0"/>
        <v>23</v>
      </c>
    </row>
    <row r="37" spans="1:7" ht="60" customHeight="1">
      <c r="A37" s="8">
        <v>35</v>
      </c>
      <c r="B37" s="8" t="s">
        <v>327</v>
      </c>
      <c r="C37" s="8">
        <v>180901336</v>
      </c>
      <c r="D37" s="11" t="s">
        <v>362</v>
      </c>
      <c r="E37" s="11" t="s">
        <v>14</v>
      </c>
      <c r="F37" s="10">
        <v>0</v>
      </c>
      <c r="G37" s="9">
        <f t="shared" si="0"/>
        <v>23</v>
      </c>
    </row>
    <row r="38" spans="1:7" ht="60" customHeight="1">
      <c r="A38" s="8">
        <v>36</v>
      </c>
      <c r="B38" s="8" t="s">
        <v>327</v>
      </c>
      <c r="C38" s="8">
        <v>180901338</v>
      </c>
      <c r="D38" s="11" t="s">
        <v>363</v>
      </c>
      <c r="E38" s="11" t="s">
        <v>11</v>
      </c>
      <c r="F38" s="10">
        <v>0</v>
      </c>
      <c r="G38" s="9">
        <f t="shared" si="0"/>
        <v>23</v>
      </c>
    </row>
  </sheetData>
  <sheetProtection/>
  <mergeCells count="1">
    <mergeCell ref="A1:G1"/>
  </mergeCells>
  <printOptions/>
  <pageMargins left="0.71" right="0.71" top="0.43" bottom="0.35" header="0.31" footer="0.3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乂布1416743194</cp:lastModifiedBy>
  <cp:lastPrinted>2018-08-22T00:36:00Z</cp:lastPrinted>
  <dcterms:created xsi:type="dcterms:W3CDTF">2017-06-15T02:36:00Z</dcterms:created>
  <dcterms:modified xsi:type="dcterms:W3CDTF">2018-09-04T09:23:40Z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  <property fmtid="{D5CDD505-2E9C-101B-9397-08002B2CF9AE}" pid="4" name="KSOReadingLayo">
    <vt:bool>true</vt:bool>
  </property>
</Properties>
</file>